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stephan\EPS\Paul Gauguin\AS et UNSS\Compétitions\2022-2023\CO de district\Résultats\"/>
    </mc:Choice>
  </mc:AlternateContent>
  <xr:revisionPtr revIDLastSave="0" documentId="13_ncr:1_{5DF2B014-EE2A-4847-A4D1-404AA46BFF33}" xr6:coauthVersionLast="45" xr6:coauthVersionMax="45" xr10:uidLastSave="{00000000-0000-0000-0000-000000000000}"/>
  <bookViews>
    <workbookView xWindow="-120" yWindow="-120" windowWidth="24240" windowHeight="13140" tabRatio="500" xr2:uid="{00000000-000D-0000-FFFF-FFFF00000000}"/>
  </bookViews>
  <sheets>
    <sheet name="Répartition niv 2" sheetId="1" r:id="rId1"/>
    <sheet name="Répartition niv 1" sheetId="3" r:id="rId2"/>
    <sheet name="Labyrinthe niveau 1" sheetId="4" r:id="rId3"/>
    <sheet name="Labyrinthe niveau 2" sheetId="5" r:id="rId4"/>
    <sheet name="Classement général niveau 1" sheetId="7" r:id="rId5"/>
    <sheet name="Classement génarale niveau 2" sheetId="8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8" l="1"/>
  <c r="K4" i="8"/>
  <c r="K3" i="8"/>
  <c r="K9" i="8"/>
  <c r="K8" i="8"/>
  <c r="K6" i="8"/>
  <c r="K7" i="8"/>
  <c r="K11" i="8"/>
  <c r="K12" i="8"/>
  <c r="K5" i="8"/>
  <c r="J10" i="8"/>
  <c r="J4" i="8"/>
  <c r="J3" i="8"/>
  <c r="J9" i="8"/>
  <c r="J8" i="8"/>
  <c r="J6" i="8"/>
  <c r="J7" i="8"/>
  <c r="J11" i="8"/>
  <c r="J12" i="8"/>
  <c r="J5" i="8"/>
  <c r="K8" i="7"/>
  <c r="K3" i="7"/>
  <c r="K6" i="7"/>
  <c r="K13" i="7"/>
  <c r="K5" i="7"/>
  <c r="K9" i="7"/>
  <c r="K11" i="7"/>
  <c r="K14" i="7"/>
  <c r="K10" i="7"/>
  <c r="K7" i="7"/>
  <c r="K15" i="7"/>
  <c r="K12" i="7"/>
  <c r="K4" i="7"/>
  <c r="J8" i="7"/>
  <c r="J3" i="7"/>
  <c r="J6" i="7"/>
  <c r="J13" i="7"/>
  <c r="J5" i="7"/>
  <c r="J9" i="7"/>
  <c r="J11" i="7"/>
  <c r="J14" i="7"/>
  <c r="J10" i="7"/>
  <c r="J7" i="7"/>
  <c r="J15" i="7"/>
  <c r="J12" i="7"/>
  <c r="J4" i="7"/>
</calcChain>
</file>

<file path=xl/sharedStrings.xml><?xml version="1.0" encoding="utf-8"?>
<sst xmlns="http://schemas.openxmlformats.org/spreadsheetml/2006/main" count="1540" uniqueCount="1161">
  <si>
    <t>Circuit</t>
  </si>
  <si>
    <t>Dossard</t>
  </si>
  <si>
    <t>Equipe</t>
  </si>
  <si>
    <t>Categorie</t>
  </si>
  <si>
    <t>Niveau 2</t>
  </si>
  <si>
    <t>14:02:09</t>
  </si>
  <si>
    <t>14:53:35</t>
  </si>
  <si>
    <t>14:05:27</t>
  </si>
  <si>
    <t>14:06:55</t>
  </si>
  <si>
    <t>14:09:08</t>
  </si>
  <si>
    <t>14:11:47</t>
  </si>
  <si>
    <t>14:16:55</t>
  </si>
  <si>
    <t>14:19:51</t>
  </si>
  <si>
    <t>14:28:26</t>
  </si>
  <si>
    <t>14:33:00</t>
  </si>
  <si>
    <t>14:36:10</t>
  </si>
  <si>
    <t>14:40:35</t>
  </si>
  <si>
    <t>14:43:47</t>
  </si>
  <si>
    <t>14:46:56</t>
  </si>
  <si>
    <t>14:53:23</t>
  </si>
  <si>
    <t>14:53:38</t>
  </si>
  <si>
    <t>14:05:26</t>
  </si>
  <si>
    <t>14:07:08</t>
  </si>
  <si>
    <t>14:09:33</t>
  </si>
  <si>
    <t>14:10:50</t>
  </si>
  <si>
    <t>14:11:42</t>
  </si>
  <si>
    <t>14:25:37</t>
  </si>
  <si>
    <t>14:28:36</t>
  </si>
  <si>
    <t>14:32:36</t>
  </si>
  <si>
    <t>14:35:07</t>
  </si>
  <si>
    <t>14:41:22</t>
  </si>
  <si>
    <t>14:43:58</t>
  </si>
  <si>
    <t>14:46:53</t>
  </si>
  <si>
    <t>14:53:25</t>
  </si>
  <si>
    <t>14:02:10</t>
  </si>
  <si>
    <t>14:53:37</t>
  </si>
  <si>
    <t>14:05:32</t>
  </si>
  <si>
    <t>14:06:56</t>
  </si>
  <si>
    <t>14:09:11</t>
  </si>
  <si>
    <t>14:11:46</t>
  </si>
  <si>
    <t>14:16:50</t>
  </si>
  <si>
    <t>14:19:54</t>
  </si>
  <si>
    <t>14:28:24</t>
  </si>
  <si>
    <t>14:33:05</t>
  </si>
  <si>
    <t>14:36:22</t>
  </si>
  <si>
    <t>14:40:37</t>
  </si>
  <si>
    <t>14:43:49</t>
  </si>
  <si>
    <t>14:46:55</t>
  </si>
  <si>
    <t>14:53:22</t>
  </si>
  <si>
    <t>14:02:12</t>
  </si>
  <si>
    <t>14:53:40</t>
  </si>
  <si>
    <t>14:05:33</t>
  </si>
  <si>
    <t>14:07:01</t>
  </si>
  <si>
    <t>14:09:36</t>
  </si>
  <si>
    <t>14:10:52</t>
  </si>
  <si>
    <t>14:11:44</t>
  </si>
  <si>
    <t>14:25:34</t>
  </si>
  <si>
    <t>14:28:39</t>
  </si>
  <si>
    <t>14:32:46</t>
  </si>
  <si>
    <t>14:35:15</t>
  </si>
  <si>
    <t>14:41:20</t>
  </si>
  <si>
    <t>14:44:06</t>
  </si>
  <si>
    <t>14:47:00</t>
  </si>
  <si>
    <t>14:53:26</t>
  </si>
  <si>
    <t>13:58:55</t>
  </si>
  <si>
    <t>15:04:06</t>
  </si>
  <si>
    <t>14:00:11</t>
  </si>
  <si>
    <t>14:10:08</t>
  </si>
  <si>
    <t>14:14:25</t>
  </si>
  <si>
    <t>14:16:41</t>
  </si>
  <si>
    <t>14:26:25</t>
  </si>
  <si>
    <t>14:32:02</t>
  </si>
  <si>
    <t>14:38:40</t>
  </si>
  <si>
    <t>14:41:49</t>
  </si>
  <si>
    <t>14:58:38</t>
  </si>
  <si>
    <t>15:03:46</t>
  </si>
  <si>
    <t>13:58:58</t>
  </si>
  <si>
    <t>15:04:08</t>
  </si>
  <si>
    <t>14:00:08</t>
  </si>
  <si>
    <t>14:02:21</t>
  </si>
  <si>
    <t>14:06:21</t>
  </si>
  <si>
    <t>14:09:21</t>
  </si>
  <si>
    <t>14:10:41</t>
  </si>
  <si>
    <t>14:16:44</t>
  </si>
  <si>
    <t>14:25:29</t>
  </si>
  <si>
    <t>14:27:45</t>
  </si>
  <si>
    <t>14:28:14</t>
  </si>
  <si>
    <t>14:31:40</t>
  </si>
  <si>
    <t>14:35:03</t>
  </si>
  <si>
    <t>14:37:22</t>
  </si>
  <si>
    <t>14:41:39</t>
  </si>
  <si>
    <t>14:42:12</t>
  </si>
  <si>
    <t>14:58:49</t>
  </si>
  <si>
    <t>15:03:48</t>
  </si>
  <si>
    <t>13:59:01</t>
  </si>
  <si>
    <t>15:04:04</t>
  </si>
  <si>
    <t>14:00:10</t>
  </si>
  <si>
    <t>14:02:26</t>
  </si>
  <si>
    <t>14:06:20</t>
  </si>
  <si>
    <t>14:09:25</t>
  </si>
  <si>
    <t>14:10:48</t>
  </si>
  <si>
    <t>14:26:22</t>
  </si>
  <si>
    <t>14:32:13</t>
  </si>
  <si>
    <t>14:34:59</t>
  </si>
  <si>
    <t>14:37:03</t>
  </si>
  <si>
    <t>14:41:23</t>
  </si>
  <si>
    <t>14:44:30</t>
  </si>
  <si>
    <t>15:03:49</t>
  </si>
  <si>
    <t>13:59:26</t>
  </si>
  <si>
    <t>15:11:04</t>
  </si>
  <si>
    <t>14:02:45</t>
  </si>
  <si>
    <t>14:04:19</t>
  </si>
  <si>
    <t>14:04:24</t>
  </si>
  <si>
    <t>14:06:51</t>
  </si>
  <si>
    <t>14:10:27</t>
  </si>
  <si>
    <t>14:13:33</t>
  </si>
  <si>
    <t>14:14:30</t>
  </si>
  <si>
    <t>14:17:44</t>
  </si>
  <si>
    <t>14:19:33</t>
  </si>
  <si>
    <t>14:21:33</t>
  </si>
  <si>
    <t>14:26:29</t>
  </si>
  <si>
    <t>14:30:23</t>
  </si>
  <si>
    <t>14:34:41</t>
  </si>
  <si>
    <t>15:10:47</t>
  </si>
  <si>
    <t>13:59:30</t>
  </si>
  <si>
    <t>15:11:05</t>
  </si>
  <si>
    <t>14:02:52</t>
  </si>
  <si>
    <t>14:54:37</t>
  </si>
  <si>
    <t>14:57:11</t>
  </si>
  <si>
    <t>15:00:18</t>
  </si>
  <si>
    <t>15:04:01</t>
  </si>
  <si>
    <t>15:10:53</t>
  </si>
  <si>
    <t>13:59:31</t>
  </si>
  <si>
    <t>15:11:11</t>
  </si>
  <si>
    <t>14:02:49</t>
  </si>
  <si>
    <t>14:07:02</t>
  </si>
  <si>
    <t>14:08:05</t>
  </si>
  <si>
    <t>14:12:24</t>
  </si>
  <si>
    <t>14:14:31</t>
  </si>
  <si>
    <t>14:15:18</t>
  </si>
  <si>
    <t>14:19:36</t>
  </si>
  <si>
    <t>14:23:18</t>
  </si>
  <si>
    <t>14:25:36</t>
  </si>
  <si>
    <t>14:30:39</t>
  </si>
  <si>
    <t>14:33:27</t>
  </si>
  <si>
    <t>15:10:49</t>
  </si>
  <si>
    <t>13:59:28</t>
  </si>
  <si>
    <t>15:11:08</t>
  </si>
  <si>
    <t>14:02:47</t>
  </si>
  <si>
    <t>14:04:22</t>
  </si>
  <si>
    <t>14:06:54</t>
  </si>
  <si>
    <t>14:08:02</t>
  </si>
  <si>
    <t>14:09:01</t>
  </si>
  <si>
    <t>14:13:22</t>
  </si>
  <si>
    <t>14:17:43</t>
  </si>
  <si>
    <t>14:19:30</t>
  </si>
  <si>
    <t>14:21:32</t>
  </si>
  <si>
    <t>14:25:25</t>
  </si>
  <si>
    <t>14:30:31</t>
  </si>
  <si>
    <t>14:34:37</t>
  </si>
  <si>
    <t>14:47:59</t>
  </si>
  <si>
    <t>15:10:55</t>
  </si>
  <si>
    <t>14:01:40</t>
  </si>
  <si>
    <t>15:15:04</t>
  </si>
  <si>
    <t>14:12:11</t>
  </si>
  <si>
    <t>14:40:24</t>
  </si>
  <si>
    <t>14:53:53</t>
  </si>
  <si>
    <t>14:58:50</t>
  </si>
  <si>
    <t>15:02:15</t>
  </si>
  <si>
    <t>15:13:34</t>
  </si>
  <si>
    <t>15:14:31</t>
  </si>
  <si>
    <t>14:01:36</t>
  </si>
  <si>
    <t>15:15:02</t>
  </si>
  <si>
    <t>14:10:33</t>
  </si>
  <si>
    <t>14:20:55</t>
  </si>
  <si>
    <t>14:23:51</t>
  </si>
  <si>
    <t>14:28:03</t>
  </si>
  <si>
    <t>14:39:29</t>
  </si>
  <si>
    <t>14:48:05</t>
  </si>
  <si>
    <t>14:55:06</t>
  </si>
  <si>
    <t>15:01:23</t>
  </si>
  <si>
    <t>15:13:26</t>
  </si>
  <si>
    <t>15:14:25</t>
  </si>
  <si>
    <t>14:01:38</t>
  </si>
  <si>
    <t>15:15:05</t>
  </si>
  <si>
    <t>14:05:13</t>
  </si>
  <si>
    <t>14:08:06</t>
  </si>
  <si>
    <t>14:11:12</t>
  </si>
  <si>
    <t>14:12:09</t>
  </si>
  <si>
    <t>14:30:13</t>
  </si>
  <si>
    <t>14:38:45</t>
  </si>
  <si>
    <t>14:40:19</t>
  </si>
  <si>
    <t>14:46:30</t>
  </si>
  <si>
    <t>14:50:26</t>
  </si>
  <si>
    <t>14:58:47</t>
  </si>
  <si>
    <t>15:01:44</t>
  </si>
  <si>
    <t>15:13:50</t>
  </si>
  <si>
    <t>15:14:28</t>
  </si>
  <si>
    <t>14:01:34</t>
  </si>
  <si>
    <t>15:15:06</t>
  </si>
  <si>
    <t>14:04:45</t>
  </si>
  <si>
    <t>14:06:32</t>
  </si>
  <si>
    <t>14:07:50</t>
  </si>
  <si>
    <t>14:23:44</t>
  </si>
  <si>
    <t>14:39:35</t>
  </si>
  <si>
    <t>14:50:05</t>
  </si>
  <si>
    <t>14:56:14</t>
  </si>
  <si>
    <t>15:02:20</t>
  </si>
  <si>
    <t>15:13:55</t>
  </si>
  <si>
    <t>15:14:44</t>
  </si>
  <si>
    <t>14:03:48</t>
  </si>
  <si>
    <t>15:25:54</t>
  </si>
  <si>
    <t>14:05:17</t>
  </si>
  <si>
    <t>14:09:51</t>
  </si>
  <si>
    <t>14:27:26</t>
  </si>
  <si>
    <t>14:29:34</t>
  </si>
  <si>
    <t>14:40:38</t>
  </si>
  <si>
    <t>14:45:11</t>
  </si>
  <si>
    <t>14:50:58</t>
  </si>
  <si>
    <t>14:53:45</t>
  </si>
  <si>
    <t>15:08:38</t>
  </si>
  <si>
    <t>15:24:15</t>
  </si>
  <si>
    <t>15:25:38</t>
  </si>
  <si>
    <t>14:03:46</t>
  </si>
  <si>
    <t>15:25:51</t>
  </si>
  <si>
    <t>14:05:14</t>
  </si>
  <si>
    <t>14:07:27</t>
  </si>
  <si>
    <t>14:14:54</t>
  </si>
  <si>
    <t>14:27:23</t>
  </si>
  <si>
    <t>14:30:00</t>
  </si>
  <si>
    <t>14:39:58</t>
  </si>
  <si>
    <t>14:46:42</t>
  </si>
  <si>
    <t>14:50:55</t>
  </si>
  <si>
    <t>14:55:52</t>
  </si>
  <si>
    <t>15:04:31</t>
  </si>
  <si>
    <t>15:07:35</t>
  </si>
  <si>
    <t>15:10:24</t>
  </si>
  <si>
    <t>15:13:28</t>
  </si>
  <si>
    <t>15:19:05</t>
  </si>
  <si>
    <t>15:25:35</t>
  </si>
  <si>
    <t>14:03:52</t>
  </si>
  <si>
    <t>15:25:57</t>
  </si>
  <si>
    <t>14:05:21</t>
  </si>
  <si>
    <t>14:07:40</t>
  </si>
  <si>
    <t>14:11:04</t>
  </si>
  <si>
    <t>14:36:05</t>
  </si>
  <si>
    <t>14:53:56</t>
  </si>
  <si>
    <t>14:58:31</t>
  </si>
  <si>
    <t>15:08:53</t>
  </si>
  <si>
    <t>15:25:42</t>
  </si>
  <si>
    <t>14:03:49</t>
  </si>
  <si>
    <t>15:25:56</t>
  </si>
  <si>
    <t>14:05:19</t>
  </si>
  <si>
    <t>14:07:37</t>
  </si>
  <si>
    <t>14:11:00</t>
  </si>
  <si>
    <t>14:27:28</t>
  </si>
  <si>
    <t>14:58:28</t>
  </si>
  <si>
    <t>15:08:50</t>
  </si>
  <si>
    <t>15:25:40</t>
  </si>
  <si>
    <t>13:59:14</t>
  </si>
  <si>
    <t>15:05:24</t>
  </si>
  <si>
    <t>14:02:04</t>
  </si>
  <si>
    <t>14:07:06</t>
  </si>
  <si>
    <t>14:13:29</t>
  </si>
  <si>
    <t>14:17:53</t>
  </si>
  <si>
    <t>14:26:15</t>
  </si>
  <si>
    <t>14:34:34</t>
  </si>
  <si>
    <t>14:40:29</t>
  </si>
  <si>
    <t>14:41:33</t>
  </si>
  <si>
    <t>14:48:47</t>
  </si>
  <si>
    <t>15:04:48</t>
  </si>
  <si>
    <t>13:59:13</t>
  </si>
  <si>
    <t>15:05:23</t>
  </si>
  <si>
    <t>14:07:03</t>
  </si>
  <si>
    <t>14:09:31</t>
  </si>
  <si>
    <t>14:15:35</t>
  </si>
  <si>
    <t>14:22:13</t>
  </si>
  <si>
    <t>14:26:35</t>
  </si>
  <si>
    <t>14:28:11</t>
  </si>
  <si>
    <t>14:41:36</t>
  </si>
  <si>
    <t>14:45:13</t>
  </si>
  <si>
    <t>15:04:56</t>
  </si>
  <si>
    <t>13:59:11</t>
  </si>
  <si>
    <t>15:05:26</t>
  </si>
  <si>
    <t>14:02:08</t>
  </si>
  <si>
    <t>14:07:16</t>
  </si>
  <si>
    <t>14:10:29</t>
  </si>
  <si>
    <t>14:15:45</t>
  </si>
  <si>
    <t>14:19:39</t>
  </si>
  <si>
    <t>14:21:26</t>
  </si>
  <si>
    <t>14:26:37</t>
  </si>
  <si>
    <t>14:30:57</t>
  </si>
  <si>
    <t>14:36:13</t>
  </si>
  <si>
    <t>14:41:37</t>
  </si>
  <si>
    <t>14:55:28</t>
  </si>
  <si>
    <t>15:03:21</t>
  </si>
  <si>
    <t>15:05:05</t>
  </si>
  <si>
    <t>13:59:16</t>
  </si>
  <si>
    <t>15:05:29</t>
  </si>
  <si>
    <t>14:02:06</t>
  </si>
  <si>
    <t>14:07:11</t>
  </si>
  <si>
    <t>14:13:37</t>
  </si>
  <si>
    <t>14:17:55</t>
  </si>
  <si>
    <t>14:17:57</t>
  </si>
  <si>
    <t>14:19:58</t>
  </si>
  <si>
    <t>14:26:21</t>
  </si>
  <si>
    <t>14:48:53</t>
  </si>
  <si>
    <t>15:04:46</t>
  </si>
  <si>
    <t>14:03:03</t>
  </si>
  <si>
    <t>15:30:08</t>
  </si>
  <si>
    <t>14:06:15</t>
  </si>
  <si>
    <t>14:07:55</t>
  </si>
  <si>
    <t>14:13:44</t>
  </si>
  <si>
    <t>14:18:46</t>
  </si>
  <si>
    <t>14:20:50</t>
  </si>
  <si>
    <t>14:22:42</t>
  </si>
  <si>
    <t>14:28:42</t>
  </si>
  <si>
    <t>14:30:12</t>
  </si>
  <si>
    <t>14:35:41</t>
  </si>
  <si>
    <t>14:36:45</t>
  </si>
  <si>
    <t>14:39:13</t>
  </si>
  <si>
    <t>14:53:17</t>
  </si>
  <si>
    <t>14:58:55</t>
  </si>
  <si>
    <t>15:07:36</t>
  </si>
  <si>
    <t>15:20:11</t>
  </si>
  <si>
    <t>15:29:50</t>
  </si>
  <si>
    <t>14:03:00</t>
  </si>
  <si>
    <t>15:30:12</t>
  </si>
  <si>
    <t>14:06:22</t>
  </si>
  <si>
    <t>14:08:03</t>
  </si>
  <si>
    <t>14:13:47</t>
  </si>
  <si>
    <t>14:18:53</t>
  </si>
  <si>
    <t>14:20:59</t>
  </si>
  <si>
    <t>14:22:47</t>
  </si>
  <si>
    <t>14:30:08</t>
  </si>
  <si>
    <t>14:36:41</t>
  </si>
  <si>
    <t>14:53:14</t>
  </si>
  <si>
    <t>14:58:58</t>
  </si>
  <si>
    <t>15:07:31</t>
  </si>
  <si>
    <t>15:20:18</t>
  </si>
  <si>
    <t>15:29:53</t>
  </si>
  <si>
    <t>14:03:04</t>
  </si>
  <si>
    <t>15:30:14</t>
  </si>
  <si>
    <t>14:06:17</t>
  </si>
  <si>
    <t>14:07:43</t>
  </si>
  <si>
    <t>14:15:22</t>
  </si>
  <si>
    <t>14:17:31</t>
  </si>
  <si>
    <t>14:19:44</t>
  </si>
  <si>
    <t>14:25:08</t>
  </si>
  <si>
    <t>14:27:39</t>
  </si>
  <si>
    <t>14:31:49</t>
  </si>
  <si>
    <t>14:47:19</t>
  </si>
  <si>
    <t>14:49:45</t>
  </si>
  <si>
    <t>14:50:25</t>
  </si>
  <si>
    <t>14:59:45</t>
  </si>
  <si>
    <t>15:06:59</t>
  </si>
  <si>
    <t>15:15:21</t>
  </si>
  <si>
    <t>15:20:23</t>
  </si>
  <si>
    <t>14:03:01</t>
  </si>
  <si>
    <t>15:30:13</t>
  </si>
  <si>
    <t>14:07:48</t>
  </si>
  <si>
    <t>14:15:24</t>
  </si>
  <si>
    <t>14:18:04</t>
  </si>
  <si>
    <t>14:20:03</t>
  </si>
  <si>
    <t>14:25:13</t>
  </si>
  <si>
    <t>14:27:42</t>
  </si>
  <si>
    <t>14:31:52</t>
  </si>
  <si>
    <t>14:47:13</t>
  </si>
  <si>
    <t>14:49:44</t>
  </si>
  <si>
    <t>14:50:36</t>
  </si>
  <si>
    <t>15:06:41</t>
  </si>
  <si>
    <t>15:15:25</t>
  </si>
  <si>
    <t>15:20:21</t>
  </si>
  <si>
    <t>15:29:55</t>
  </si>
  <si>
    <t>14:04:49</t>
  </si>
  <si>
    <t>15:39:00</t>
  </si>
  <si>
    <t>14:07:28</t>
  </si>
  <si>
    <t>14:14:58</t>
  </si>
  <si>
    <t>14:18:50</t>
  </si>
  <si>
    <t>14:23:32</t>
  </si>
  <si>
    <t>14:26:40</t>
  </si>
  <si>
    <t>14:29:03</t>
  </si>
  <si>
    <t>14:33:50</t>
  </si>
  <si>
    <t>14:37:00</t>
  </si>
  <si>
    <t>14:38:54</t>
  </si>
  <si>
    <t>14:54:07</t>
  </si>
  <si>
    <t>14:58:33</t>
  </si>
  <si>
    <t>15:38:44</t>
  </si>
  <si>
    <t>14:04:50</t>
  </si>
  <si>
    <t>15:39:07</t>
  </si>
  <si>
    <t>14:07:29</t>
  </si>
  <si>
    <t>14:09:35</t>
  </si>
  <si>
    <t>14:15:10</t>
  </si>
  <si>
    <t>14:17:19</t>
  </si>
  <si>
    <t>14:23:34</t>
  </si>
  <si>
    <t>14:26:43</t>
  </si>
  <si>
    <t>14:29:16</t>
  </si>
  <si>
    <t>14:34:06</t>
  </si>
  <si>
    <t>14:37:08</t>
  </si>
  <si>
    <t>14:39:11</t>
  </si>
  <si>
    <t>14:54:09</t>
  </si>
  <si>
    <t>14:58:34</t>
  </si>
  <si>
    <t>15:38:51</t>
  </si>
  <si>
    <t>14:04:40</t>
  </si>
  <si>
    <t>15:38:57</t>
  </si>
  <si>
    <t>14:07:32</t>
  </si>
  <si>
    <t>14:10:42</t>
  </si>
  <si>
    <t>14:12:58</t>
  </si>
  <si>
    <t>14:14:34</t>
  </si>
  <si>
    <t>14:15:30</t>
  </si>
  <si>
    <t>14:22:58</t>
  </si>
  <si>
    <t>14:56:57</t>
  </si>
  <si>
    <t>15:04:35</t>
  </si>
  <si>
    <t>15:09:55</t>
  </si>
  <si>
    <t>15:25:46</t>
  </si>
  <si>
    <t>15:28:48</t>
  </si>
  <si>
    <t>15:38:47</t>
  </si>
  <si>
    <t>14:04:37</t>
  </si>
  <si>
    <t>15:39:02</t>
  </si>
  <si>
    <t>14:07:33</t>
  </si>
  <si>
    <t>14:12:53</t>
  </si>
  <si>
    <t>14:21:37</t>
  </si>
  <si>
    <t>14:22:56</t>
  </si>
  <si>
    <t>14:25:06</t>
  </si>
  <si>
    <t>14:58:01</t>
  </si>
  <si>
    <t>15:02:16</t>
  </si>
  <si>
    <t>15:04:39</t>
  </si>
  <si>
    <t>15:17:26</t>
  </si>
  <si>
    <t>15:25:47</t>
  </si>
  <si>
    <t>15:28:54</t>
  </si>
  <si>
    <t>15:38:49</t>
  </si>
  <si>
    <t>14:00:09</t>
  </si>
  <si>
    <t>15:26:16</t>
  </si>
  <si>
    <t>14:02:16</t>
  </si>
  <si>
    <t>14:03:51</t>
  </si>
  <si>
    <t>14:06:42</t>
  </si>
  <si>
    <t>14:06:44</t>
  </si>
  <si>
    <t>14:11:34</t>
  </si>
  <si>
    <t>14:17:48</t>
  </si>
  <si>
    <t>14:28:30</t>
  </si>
  <si>
    <t>14:31:48</t>
  </si>
  <si>
    <t>14:35:16</t>
  </si>
  <si>
    <t>14:35:19</t>
  </si>
  <si>
    <t>14:44:44</t>
  </si>
  <si>
    <t>14:49:11</t>
  </si>
  <si>
    <t>14:56:54</t>
  </si>
  <si>
    <t>14:57:14</t>
  </si>
  <si>
    <t>15:00:00</t>
  </si>
  <si>
    <t>15:00:03</t>
  </si>
  <si>
    <t>15:00:05</t>
  </si>
  <si>
    <t>15:11:27</t>
  </si>
  <si>
    <t>14:00:07</t>
  </si>
  <si>
    <t>15:26:15</t>
  </si>
  <si>
    <t>14:02:14</t>
  </si>
  <si>
    <t>14:11:36</t>
  </si>
  <si>
    <t>14:17:50</t>
  </si>
  <si>
    <t>14:20:08</t>
  </si>
  <si>
    <t>14:21:47</t>
  </si>
  <si>
    <t>14:31:44</t>
  </si>
  <si>
    <t>14:44:42</t>
  </si>
  <si>
    <t>14:51:01</t>
  </si>
  <si>
    <t>14:57:17</t>
  </si>
  <si>
    <t>14:59:54</t>
  </si>
  <si>
    <t>15:11:25</t>
  </si>
  <si>
    <t>15:24:27</t>
  </si>
  <si>
    <t>15:25:48</t>
  </si>
  <si>
    <t>14:00:05</t>
  </si>
  <si>
    <t>15:26:19</t>
  </si>
  <si>
    <t>14:02:32</t>
  </si>
  <si>
    <t>14:03:54</t>
  </si>
  <si>
    <t>14:15:32</t>
  </si>
  <si>
    <t>14:17:59</t>
  </si>
  <si>
    <t>14:19:47</t>
  </si>
  <si>
    <t>14:26:27</t>
  </si>
  <si>
    <t>14:45:04</t>
  </si>
  <si>
    <t>14:49:27</t>
  </si>
  <si>
    <t>15:09:25</t>
  </si>
  <si>
    <t>15:11:43</t>
  </si>
  <si>
    <t>14:00:06</t>
  </si>
  <si>
    <t>15:26:17</t>
  </si>
  <si>
    <t>14:02:23</t>
  </si>
  <si>
    <t>14:09:18</t>
  </si>
  <si>
    <t>14:10:21</t>
  </si>
  <si>
    <t>14:15:41</t>
  </si>
  <si>
    <t>14:17:54</t>
  </si>
  <si>
    <t>14:20:00</t>
  </si>
  <si>
    <t>14:45:02</t>
  </si>
  <si>
    <t>14:49:24</t>
  </si>
  <si>
    <t>15:09:26</t>
  </si>
  <si>
    <t>15:11:49</t>
  </si>
  <si>
    <t>14:00:49</t>
  </si>
  <si>
    <t>15:23:17</t>
  </si>
  <si>
    <t>14:02:27</t>
  </si>
  <si>
    <t>14:05:18</t>
  </si>
  <si>
    <t>14:15:49</t>
  </si>
  <si>
    <t>14:16:48</t>
  </si>
  <si>
    <t>14:48:07</t>
  </si>
  <si>
    <t>14:50:35</t>
  </si>
  <si>
    <t>14:52:06</t>
  </si>
  <si>
    <t>14:58:11</t>
  </si>
  <si>
    <t>15:03:32</t>
  </si>
  <si>
    <t>15:12:56</t>
  </si>
  <si>
    <t>15:22:33</t>
  </si>
  <si>
    <t>14:00:55</t>
  </si>
  <si>
    <t>15:23:15</t>
  </si>
  <si>
    <t>14:02:36</t>
  </si>
  <si>
    <t>14:08:13</t>
  </si>
  <si>
    <t>14:09:56</t>
  </si>
  <si>
    <t>14:26:00</t>
  </si>
  <si>
    <t>14:38:35</t>
  </si>
  <si>
    <t>14:43:20</t>
  </si>
  <si>
    <t>14:57:54</t>
  </si>
  <si>
    <t>15:03:27</t>
  </si>
  <si>
    <t>15:12:58</t>
  </si>
  <si>
    <t>15:22:43</t>
  </si>
  <si>
    <t>14:00:51</t>
  </si>
  <si>
    <t>15:23:21</t>
  </si>
  <si>
    <t>14:02:31</t>
  </si>
  <si>
    <t>14:08:31</t>
  </si>
  <si>
    <t>14:16:53</t>
  </si>
  <si>
    <t>14:19:49</t>
  </si>
  <si>
    <t>14:46:07</t>
  </si>
  <si>
    <t>14:52:04</t>
  </si>
  <si>
    <t>15:12:52</t>
  </si>
  <si>
    <t>15:23:04</t>
  </si>
  <si>
    <t>14:00:53</t>
  </si>
  <si>
    <t>15:23:19</t>
  </si>
  <si>
    <t>14:02:29</t>
  </si>
  <si>
    <t>14:08:34</t>
  </si>
  <si>
    <t>14:16:26</t>
  </si>
  <si>
    <t>14:23:24</t>
  </si>
  <si>
    <t>14:24:39</t>
  </si>
  <si>
    <t>14:46:10</t>
  </si>
  <si>
    <t>14:52:01</t>
  </si>
  <si>
    <t>15:12:40</t>
  </si>
  <si>
    <t>15:23:03</t>
  </si>
  <si>
    <t>14:18:15</t>
  </si>
  <si>
    <t>14:47:25</t>
  </si>
  <si>
    <t>14:20:58</t>
  </si>
  <si>
    <t>14:23:05</t>
  </si>
  <si>
    <t>14:26:12</t>
  </si>
  <si>
    <t>14:28:00</t>
  </si>
  <si>
    <t>14:34:21</t>
  </si>
  <si>
    <t>14:35:22</t>
  </si>
  <si>
    <t>14:42:09</t>
  </si>
  <si>
    <t>14:43:39</t>
  </si>
  <si>
    <t>14:18:10</t>
  </si>
  <si>
    <t>14:47:27</t>
  </si>
  <si>
    <t>14:23:17</t>
  </si>
  <si>
    <t>14:26:07</t>
  </si>
  <si>
    <t>14:28:07</t>
  </si>
  <si>
    <t>14:34:12</t>
  </si>
  <si>
    <t>14:35:20</t>
  </si>
  <si>
    <t>14:42:08</t>
  </si>
  <si>
    <t>14:43:35</t>
  </si>
  <si>
    <t>14:47:01</t>
  </si>
  <si>
    <t>14:18:17</t>
  </si>
  <si>
    <t>14:47:29</t>
  </si>
  <si>
    <t>14:21:03</t>
  </si>
  <si>
    <t>14:23:16</t>
  </si>
  <si>
    <t>14:26:16</t>
  </si>
  <si>
    <t>14:27:58</t>
  </si>
  <si>
    <t>14:30:45</t>
  </si>
  <si>
    <t>14:32:14</t>
  </si>
  <si>
    <t>14:39:30</t>
  </si>
  <si>
    <t>14:43:00</t>
  </si>
  <si>
    <t>14:18:07</t>
  </si>
  <si>
    <t>14:47:30</t>
  </si>
  <si>
    <t>14:21:02</t>
  </si>
  <si>
    <t>14:23:22</t>
  </si>
  <si>
    <t>14:26:10</t>
  </si>
  <si>
    <t>14:30:50</t>
  </si>
  <si>
    <t>14:32:21</t>
  </si>
  <si>
    <t>14:39:42</t>
  </si>
  <si>
    <t>14:43:04</t>
  </si>
  <si>
    <t>14:47:07</t>
  </si>
  <si>
    <t>14:34:01</t>
  </si>
  <si>
    <t>15:15:36</t>
  </si>
  <si>
    <t>14:36:03</t>
  </si>
  <si>
    <t>14:38:58</t>
  </si>
  <si>
    <t>14:45:47</t>
  </si>
  <si>
    <t>14:51:19</t>
  </si>
  <si>
    <t>15:14:45</t>
  </si>
  <si>
    <t>14:34:00</t>
  </si>
  <si>
    <t>15:15:37</t>
  </si>
  <si>
    <t>14:36:01</t>
  </si>
  <si>
    <t>14:38:19</t>
  </si>
  <si>
    <t>14:42:52</t>
  </si>
  <si>
    <t>14:45:44</t>
  </si>
  <si>
    <t>14:50:09</t>
  </si>
  <si>
    <t>14:51:27</t>
  </si>
  <si>
    <t>14:52:00</t>
  </si>
  <si>
    <t>14:55:17</t>
  </si>
  <si>
    <t>15:02:05</t>
  </si>
  <si>
    <t>15:14:50</t>
  </si>
  <si>
    <t>14:33:58</t>
  </si>
  <si>
    <t>15:15:38</t>
  </si>
  <si>
    <t>14:35:59</t>
  </si>
  <si>
    <t>14:46:01</t>
  </si>
  <si>
    <t>14:51:29</t>
  </si>
  <si>
    <t>15:14:49</t>
  </si>
  <si>
    <t>14:33:59</t>
  </si>
  <si>
    <t>15:15:39</t>
  </si>
  <si>
    <t>14:36:06</t>
  </si>
  <si>
    <t>14:45:51</t>
  </si>
  <si>
    <t>14:51:35</t>
  </si>
  <si>
    <t>14:54:58</t>
  </si>
  <si>
    <t>15:03:06</t>
  </si>
  <si>
    <t>15:15:11</t>
  </si>
  <si>
    <t>15:18:18</t>
  </si>
  <si>
    <t>14:27:55</t>
  </si>
  <si>
    <t>14:32:12</t>
  </si>
  <si>
    <t>14:35:06</t>
  </si>
  <si>
    <t>14:39:02</t>
  </si>
  <si>
    <t>14:44:20</t>
  </si>
  <si>
    <t>14:47:06</t>
  </si>
  <si>
    <t>14:48:41</t>
  </si>
  <si>
    <t>14:49:19</t>
  </si>
  <si>
    <t>14:52:32</t>
  </si>
  <si>
    <t>15:07:47</t>
  </si>
  <si>
    <t>15:13:49</t>
  </si>
  <si>
    <t>15:17:53</t>
  </si>
  <si>
    <t>14:25:48</t>
  </si>
  <si>
    <t>15:18:25</t>
  </si>
  <si>
    <t>14:28:01</t>
  </si>
  <si>
    <t>14:42:43</t>
  </si>
  <si>
    <t>14:48:49</t>
  </si>
  <si>
    <t>14:48:52</t>
  </si>
  <si>
    <t>14:51:36</t>
  </si>
  <si>
    <t>15:17:48</t>
  </si>
  <si>
    <t>14:25:46</t>
  </si>
  <si>
    <t>15:18:24</t>
  </si>
  <si>
    <t>14:42:39</t>
  </si>
  <si>
    <t>14:44:18</t>
  </si>
  <si>
    <t>14:52:21</t>
  </si>
  <si>
    <t>15:17:46</t>
  </si>
  <si>
    <t>14:25:38</t>
  </si>
  <si>
    <t>15:18:20</t>
  </si>
  <si>
    <t>14:27:52</t>
  </si>
  <si>
    <t>14:32:15</t>
  </si>
  <si>
    <t>14:39:06</t>
  </si>
  <si>
    <t>14:44:23</t>
  </si>
  <si>
    <t>14:48:44</t>
  </si>
  <si>
    <t>14:52:53</t>
  </si>
  <si>
    <t>15:08:11</t>
  </si>
  <si>
    <t>15:08:21</t>
  </si>
  <si>
    <t>15:13:52</t>
  </si>
  <si>
    <t>15:17:54</t>
  </si>
  <si>
    <t>Niveau 1</t>
  </si>
  <si>
    <t>14:55:53</t>
  </si>
  <si>
    <t>14:44:12</t>
  </si>
  <si>
    <t>14:22:46</t>
  </si>
  <si>
    <t>15:10:57</t>
  </si>
  <si>
    <t>14:24:08</t>
  </si>
  <si>
    <t>14:25:58</t>
  </si>
  <si>
    <t>14:37:53</t>
  </si>
  <si>
    <t>14:41:59</t>
  </si>
  <si>
    <t>15:10:45</t>
  </si>
  <si>
    <t>14:29:11</t>
  </si>
  <si>
    <t>15:22:02</t>
  </si>
  <si>
    <t>14:30:28</t>
  </si>
  <si>
    <t>14:33:07</t>
  </si>
  <si>
    <t>14:36:56</t>
  </si>
  <si>
    <t>14:38:28</t>
  </si>
  <si>
    <t>14:44:53</t>
  </si>
  <si>
    <t>14:46:24</t>
  </si>
  <si>
    <t>14:56:21</t>
  </si>
  <si>
    <t>14:58:45</t>
  </si>
  <si>
    <t>15:21:41</t>
  </si>
  <si>
    <t>14:29:08</t>
  </si>
  <si>
    <t>15:21:59</t>
  </si>
  <si>
    <t>14:30:33</t>
  </si>
  <si>
    <t>14:33:16</t>
  </si>
  <si>
    <t>14:36:52</t>
  </si>
  <si>
    <t>14:43:50</t>
  </si>
  <si>
    <t>14:50:00</t>
  </si>
  <si>
    <t>14:55:12</t>
  </si>
  <si>
    <t>14:59:32</t>
  </si>
  <si>
    <t>15:01:51</t>
  </si>
  <si>
    <t>15:09:45</t>
  </si>
  <si>
    <t>15:21:46</t>
  </si>
  <si>
    <t>14:29:14</t>
  </si>
  <si>
    <t>15:22:00</t>
  </si>
  <si>
    <t>14:30:36</t>
  </si>
  <si>
    <t>14:33:12</t>
  </si>
  <si>
    <t>14:36:58</t>
  </si>
  <si>
    <t>14:44:05</t>
  </si>
  <si>
    <t>14:49:56</t>
  </si>
  <si>
    <t>14:55:15</t>
  </si>
  <si>
    <t>14:59:35</t>
  </si>
  <si>
    <t>15:01:48</t>
  </si>
  <si>
    <t>15:09:42</t>
  </si>
  <si>
    <t>15:21:44</t>
  </si>
  <si>
    <t>14:29:12</t>
  </si>
  <si>
    <t>15:22:08</t>
  </si>
  <si>
    <t>14:30:30</t>
  </si>
  <si>
    <t>14:33:21</t>
  </si>
  <si>
    <t>14:36:07</t>
  </si>
  <si>
    <t>14:37:04</t>
  </si>
  <si>
    <t>14:38:31</t>
  </si>
  <si>
    <t>14:46:28</t>
  </si>
  <si>
    <t>14:56:36</t>
  </si>
  <si>
    <t>15:21:50</t>
  </si>
  <si>
    <t>14:24:44</t>
  </si>
  <si>
    <t>15:27:27</t>
  </si>
  <si>
    <t>14:26:03</t>
  </si>
  <si>
    <t>14:32:32</t>
  </si>
  <si>
    <t>14:45:33</t>
  </si>
  <si>
    <t>14:47:47</t>
  </si>
  <si>
    <t>14:59:58</t>
  </si>
  <si>
    <t>15:04:30</t>
  </si>
  <si>
    <t>15:27:15</t>
  </si>
  <si>
    <t>14:24:46</t>
  </si>
  <si>
    <t>15:27:28</t>
  </si>
  <si>
    <t>14:28:32</t>
  </si>
  <si>
    <t>14:37:51</t>
  </si>
  <si>
    <t>14:42:02</t>
  </si>
  <si>
    <t>14:43:48</t>
  </si>
  <si>
    <t>14:46:19</t>
  </si>
  <si>
    <t>14:55:09</t>
  </si>
  <si>
    <t>14:59:41</t>
  </si>
  <si>
    <t>15:20:39</t>
  </si>
  <si>
    <t>15:27:08</t>
  </si>
  <si>
    <t>14:24:45</t>
  </si>
  <si>
    <t>15:27:25</t>
  </si>
  <si>
    <t>14:26:05</t>
  </si>
  <si>
    <t>14:28:44</t>
  </si>
  <si>
    <t>14:48:39</t>
  </si>
  <si>
    <t>15:27:09</t>
  </si>
  <si>
    <t>14:24:47</t>
  </si>
  <si>
    <t>15:27:24</t>
  </si>
  <si>
    <t>14:26:08</t>
  </si>
  <si>
    <t>14:28:47</t>
  </si>
  <si>
    <t>14:49:03</t>
  </si>
  <si>
    <t>14:55:24</t>
  </si>
  <si>
    <t>15:00:09</t>
  </si>
  <si>
    <t>15:20:55</t>
  </si>
  <si>
    <t>15:23:02</t>
  </si>
  <si>
    <t>15:27:06</t>
  </si>
  <si>
    <t>14:20:51</t>
  </si>
  <si>
    <t>14:47:32</t>
  </si>
  <si>
    <t>14:22:12</t>
  </si>
  <si>
    <t>14:25:17</t>
  </si>
  <si>
    <t>14:28:57</t>
  </si>
  <si>
    <t>14:33:23</t>
  </si>
  <si>
    <t>14:34:50</t>
  </si>
  <si>
    <t>14:38:51</t>
  </si>
  <si>
    <t>14:47:05</t>
  </si>
  <si>
    <t>14:20:54</t>
  </si>
  <si>
    <t>14:47:33</t>
  </si>
  <si>
    <t>14:22:16</t>
  </si>
  <si>
    <t>14:29:39</t>
  </si>
  <si>
    <t>14:30:35</t>
  </si>
  <si>
    <t>14:34:54</t>
  </si>
  <si>
    <t>14:47:09</t>
  </si>
  <si>
    <t>14:20:57</t>
  </si>
  <si>
    <t>14:47:36</t>
  </si>
  <si>
    <t>14:22:21</t>
  </si>
  <si>
    <t>14:47:03</t>
  </si>
  <si>
    <t>14:47:35</t>
  </si>
  <si>
    <t>14:22:23</t>
  </si>
  <si>
    <t>14:24:03</t>
  </si>
  <si>
    <t>14:27:15</t>
  </si>
  <si>
    <t>14:40:01</t>
  </si>
  <si>
    <t>14:40:54</t>
  </si>
  <si>
    <t>14:47:14</t>
  </si>
  <si>
    <t>14:37:05</t>
  </si>
  <si>
    <t>15:35:44</t>
  </si>
  <si>
    <t>14:38:14</t>
  </si>
  <si>
    <t>14:50:46</t>
  </si>
  <si>
    <t>14:54:27</t>
  </si>
  <si>
    <t>14:59:22</t>
  </si>
  <si>
    <t>15:00:37</t>
  </si>
  <si>
    <t>15:04:13</t>
  </si>
  <si>
    <t>15:20:15</t>
  </si>
  <si>
    <t>15:32:12</t>
  </si>
  <si>
    <t>15:35:09</t>
  </si>
  <si>
    <t>14:37:06</t>
  </si>
  <si>
    <t>15:35:40</t>
  </si>
  <si>
    <t>14:38:16</t>
  </si>
  <si>
    <t>14:42:07</t>
  </si>
  <si>
    <t>14:45:39</t>
  </si>
  <si>
    <t>15:03:07</t>
  </si>
  <si>
    <t>15:09:48</t>
  </si>
  <si>
    <t>15:13:38</t>
  </si>
  <si>
    <t>15:18:21</t>
  </si>
  <si>
    <t>15:31:29</t>
  </si>
  <si>
    <t>15:33:19</t>
  </si>
  <si>
    <t>15:35:21</t>
  </si>
  <si>
    <t>15:35:43</t>
  </si>
  <si>
    <t>14:41:25</t>
  </si>
  <si>
    <t>14:48:58</t>
  </si>
  <si>
    <t>14:59:20</t>
  </si>
  <si>
    <t>15:35:14</t>
  </si>
  <si>
    <t>14:37:09</t>
  </si>
  <si>
    <t>15:35:42</t>
  </si>
  <si>
    <t>14:38:20</t>
  </si>
  <si>
    <t>14:42:15</t>
  </si>
  <si>
    <t>14:45:37</t>
  </si>
  <si>
    <t>15:03:10</t>
  </si>
  <si>
    <t>15:04:45</t>
  </si>
  <si>
    <t>15:31:22</t>
  </si>
  <si>
    <t>15:35:15</t>
  </si>
  <si>
    <t>14:30:02</t>
  </si>
  <si>
    <t>15:39:20</t>
  </si>
  <si>
    <t>14:31:14</t>
  </si>
  <si>
    <t>14:33:53</t>
  </si>
  <si>
    <t>14:39:46</t>
  </si>
  <si>
    <t>14:47:51</t>
  </si>
  <si>
    <t>14:55:55</t>
  </si>
  <si>
    <t>15:06:55</t>
  </si>
  <si>
    <t>15:10:13</t>
  </si>
  <si>
    <t>15:11:01</t>
  </si>
  <si>
    <t>15:18:29</t>
  </si>
  <si>
    <t>15:39:03</t>
  </si>
  <si>
    <t>14:29:57</t>
  </si>
  <si>
    <t>15:39:15</t>
  </si>
  <si>
    <t>14:31:17</t>
  </si>
  <si>
    <t>14:33:31</t>
  </si>
  <si>
    <t>14:39:44</t>
  </si>
  <si>
    <t>14:47:42</t>
  </si>
  <si>
    <t>14:57:05</t>
  </si>
  <si>
    <t>15:07:00</t>
  </si>
  <si>
    <t>15:10:22</t>
  </si>
  <si>
    <t>15:14:32</t>
  </si>
  <si>
    <t>15:25:33</t>
  </si>
  <si>
    <t>15:38:55</t>
  </si>
  <si>
    <t>14:29:59</t>
  </si>
  <si>
    <t>15:39:17</t>
  </si>
  <si>
    <t>14:31:11</t>
  </si>
  <si>
    <t>14:33:26</t>
  </si>
  <si>
    <t>14:39:49</t>
  </si>
  <si>
    <t>14:47:21</t>
  </si>
  <si>
    <t>14:55:46</t>
  </si>
  <si>
    <t>14:57:16</t>
  </si>
  <si>
    <t>15:07:18</t>
  </si>
  <si>
    <t>15:09:46</t>
  </si>
  <si>
    <t>15:10:39</t>
  </si>
  <si>
    <t>15:14:56</t>
  </si>
  <si>
    <t>15:19:42</t>
  </si>
  <si>
    <t>15:39:01</t>
  </si>
  <si>
    <t>14:30:01</t>
  </si>
  <si>
    <t>15:39:19</t>
  </si>
  <si>
    <t>14:31:18</t>
  </si>
  <si>
    <t>14:55:56</t>
  </si>
  <si>
    <t>14:57:08</t>
  </si>
  <si>
    <t>15:06:53</t>
  </si>
  <si>
    <t>15:08:26</t>
  </si>
  <si>
    <t>15:09:32</t>
  </si>
  <si>
    <t>15:14:24</t>
  </si>
  <si>
    <t>15:17:31</t>
  </si>
  <si>
    <t>15:25:55</t>
  </si>
  <si>
    <t>15:39:04</t>
  </si>
  <si>
    <t>14:22:05</t>
  </si>
  <si>
    <t>15:05:34</t>
  </si>
  <si>
    <t>14:24:27</t>
  </si>
  <si>
    <t>14:29:17</t>
  </si>
  <si>
    <t>14:30:05</t>
  </si>
  <si>
    <t>14:59:06</t>
  </si>
  <si>
    <t>15:00:20</t>
  </si>
  <si>
    <t>15:02:41</t>
  </si>
  <si>
    <t>15:05:14</t>
  </si>
  <si>
    <t>14:22:03</t>
  </si>
  <si>
    <t>15:05:32</t>
  </si>
  <si>
    <t>14:22:50</t>
  </si>
  <si>
    <t>14:24:30</t>
  </si>
  <si>
    <t>14:27:12</t>
  </si>
  <si>
    <t>14:29:20</t>
  </si>
  <si>
    <t>14:30:16</t>
  </si>
  <si>
    <t>14:35:54</t>
  </si>
  <si>
    <t>14:40:56</t>
  </si>
  <si>
    <t>14:46:36</t>
  </si>
  <si>
    <t>14:54:52</t>
  </si>
  <si>
    <t>15:00:24</t>
  </si>
  <si>
    <t>15:05:11</t>
  </si>
  <si>
    <t>14:22:06</t>
  </si>
  <si>
    <t>15:05:33</t>
  </si>
  <si>
    <t>14:24:35</t>
  </si>
  <si>
    <t>14:29:23</t>
  </si>
  <si>
    <t>14:58:09</t>
  </si>
  <si>
    <t>15:00:30</t>
  </si>
  <si>
    <t>15:05:09</t>
  </si>
  <si>
    <t>14:27:01</t>
  </si>
  <si>
    <t>15:30:17</t>
  </si>
  <si>
    <t>14:32:24</t>
  </si>
  <si>
    <t>14:42:20</t>
  </si>
  <si>
    <t>14:45:06</t>
  </si>
  <si>
    <t>14:50:10</t>
  </si>
  <si>
    <t>14:52:30</t>
  </si>
  <si>
    <t>15:07:02</t>
  </si>
  <si>
    <t>15:29:26</t>
  </si>
  <si>
    <t>14:27:06</t>
  </si>
  <si>
    <t>15:30:21</t>
  </si>
  <si>
    <t>14:29:15</t>
  </si>
  <si>
    <t>14:39:40</t>
  </si>
  <si>
    <t>14:45:10</t>
  </si>
  <si>
    <t>15:18:52</t>
  </si>
  <si>
    <t>15:29:23</t>
  </si>
  <si>
    <t>14:27:02</t>
  </si>
  <si>
    <t>15:30:18</t>
  </si>
  <si>
    <t>14:45:15</t>
  </si>
  <si>
    <t>15:02:34</t>
  </si>
  <si>
    <t>15:29:29</t>
  </si>
  <si>
    <t>Collège Paul Gauguin 26</t>
  </si>
  <si>
    <t>Collèges Mixtes Etablissement</t>
  </si>
  <si>
    <t>Collège Paul Gauguin 24</t>
  </si>
  <si>
    <t>Collège Antoine de Saint-Exupèry 10</t>
  </si>
  <si>
    <t>Collège Paul Gauguin 22</t>
  </si>
  <si>
    <t>Collège Frida Kahlo 20</t>
  </si>
  <si>
    <t>Collège Antoine de Saint-Exupèry 11</t>
  </si>
  <si>
    <t>Collège Paul Gauguin 23</t>
  </si>
  <si>
    <t>Collège Paul Gauguin 25</t>
  </si>
  <si>
    <t>Collège Antoine de Saint-Exupèry 13</t>
  </si>
  <si>
    <t>Collège Mona Ozouf 21</t>
  </si>
  <si>
    <t>Collège Arthur Rimbaud 14</t>
  </si>
  <si>
    <t>Collège Arthur Rimbaud 15</t>
  </si>
  <si>
    <t>Collège Arthur Rimbaud 12</t>
  </si>
  <si>
    <t>Collèges Mixtes Animation</t>
  </si>
  <si>
    <t>Collège Paul Gauguin 7</t>
  </si>
  <si>
    <t>Collège Frida Kahlo 18</t>
  </si>
  <si>
    <t>Collège Mona Ozouf 2</t>
  </si>
  <si>
    <t>Collège Frida Kahlo 17</t>
  </si>
  <si>
    <t>Collège Frida Kahlo 19</t>
  </si>
  <si>
    <t>Collège Mona Ozouf 3</t>
  </si>
  <si>
    <t>Collège Mona Ozouf 1</t>
  </si>
  <si>
    <t>Classement</t>
  </si>
  <si>
    <t>Postes</t>
  </si>
  <si>
    <t>Temps</t>
  </si>
  <si>
    <t>Postes manquants</t>
  </si>
  <si>
    <t>Temps final</t>
  </si>
  <si>
    <t>Nom</t>
  </si>
  <si>
    <t>Clément</t>
  </si>
  <si>
    <t>CHEDALEUX</t>
  </si>
  <si>
    <t>Emilie</t>
  </si>
  <si>
    <t>LE POTTIER</t>
  </si>
  <si>
    <t>Aëla</t>
  </si>
  <si>
    <t>DUPONT-HUIN</t>
  </si>
  <si>
    <t>Laouen</t>
  </si>
  <si>
    <t>PRINGAULT NOUAR</t>
  </si>
  <si>
    <t>Farell</t>
  </si>
  <si>
    <t>PELLUCHON</t>
  </si>
  <si>
    <t>Capucine</t>
  </si>
  <si>
    <t>BOUDJEMA</t>
  </si>
  <si>
    <t>Zahra</t>
  </si>
  <si>
    <t>BELOUIN</t>
  </si>
  <si>
    <t>Mathew</t>
  </si>
  <si>
    <t>BRY</t>
  </si>
  <si>
    <t>Liam</t>
  </si>
  <si>
    <t>MORIN</t>
  </si>
  <si>
    <t>Diego</t>
  </si>
  <si>
    <t>LOURDE</t>
  </si>
  <si>
    <t>Kylian</t>
  </si>
  <si>
    <t>BISSON VAIVRE</t>
  </si>
  <si>
    <t>Malo</t>
  </si>
  <si>
    <t>PAIN</t>
  </si>
  <si>
    <t>Léa</t>
  </si>
  <si>
    <t>LOQUET</t>
  </si>
  <si>
    <t>Siloé</t>
  </si>
  <si>
    <t>BUIN</t>
  </si>
  <si>
    <t>Timoté</t>
  </si>
  <si>
    <t>LALANDE</t>
  </si>
  <si>
    <t>Souan</t>
  </si>
  <si>
    <t>ESNAULT</t>
  </si>
  <si>
    <t>Lorenzo</t>
  </si>
  <si>
    <t>BOUTEILLER</t>
  </si>
  <si>
    <t>Lino</t>
  </si>
  <si>
    <t>BONNAMY</t>
  </si>
  <si>
    <t>Olivier</t>
  </si>
  <si>
    <t>THEBAULT</t>
  </si>
  <si>
    <t>Corentin</t>
  </si>
  <si>
    <t>SAEZ HAVARD</t>
  </si>
  <si>
    <t>Pacôme</t>
  </si>
  <si>
    <t>DUPONT</t>
  </si>
  <si>
    <t>Manon</t>
  </si>
  <si>
    <t>JOSSO</t>
  </si>
  <si>
    <t>Laly</t>
  </si>
  <si>
    <t>CRESPEL GOURET</t>
  </si>
  <si>
    <t>Tom</t>
  </si>
  <si>
    <t>BARRA</t>
  </si>
  <si>
    <t>Lilwenn</t>
  </si>
  <si>
    <t>BARBIN</t>
  </si>
  <si>
    <t>Noah</t>
  </si>
  <si>
    <t>BONNET</t>
  </si>
  <si>
    <t>Gaëlane</t>
  </si>
  <si>
    <t>COTET</t>
  </si>
  <si>
    <t>TAUPIN</t>
  </si>
  <si>
    <t>Alexandre</t>
  </si>
  <si>
    <t>MAILLARD</t>
  </si>
  <si>
    <t>Julie</t>
  </si>
  <si>
    <t>DAMART</t>
  </si>
  <si>
    <t>Enzo</t>
  </si>
  <si>
    <t>REINHARD</t>
  </si>
  <si>
    <t>WESSON</t>
  </si>
  <si>
    <t>MOREAU</t>
  </si>
  <si>
    <t>NATOLI</t>
  </si>
  <si>
    <t>GLOTAIN</t>
  </si>
  <si>
    <t>Jean</t>
  </si>
  <si>
    <t>GALVAING</t>
  </si>
  <si>
    <t>Mathis</t>
  </si>
  <si>
    <t>KONG YOU</t>
  </si>
  <si>
    <t>Adam</t>
  </si>
  <si>
    <t>RETAIL-LE CUNFF</t>
  </si>
  <si>
    <t>Matt</t>
  </si>
  <si>
    <t>Stan</t>
  </si>
  <si>
    <t>Lilie</t>
  </si>
  <si>
    <t>HOCHEDÉ</t>
  </si>
  <si>
    <t>RITZ</t>
  </si>
  <si>
    <t>Milo</t>
  </si>
  <si>
    <t>BRUNEAU</t>
  </si>
  <si>
    <t>Johvann</t>
  </si>
  <si>
    <t>GUERIN</t>
  </si>
  <si>
    <t>Nino</t>
  </si>
  <si>
    <t>RAVENEL CATALAN</t>
  </si>
  <si>
    <t>Sacha</t>
  </si>
  <si>
    <t>CADIO</t>
  </si>
  <si>
    <t>Marin</t>
  </si>
  <si>
    <t>GUIHO</t>
  </si>
  <si>
    <t>Ewen</t>
  </si>
  <si>
    <t>LE GALL</t>
  </si>
  <si>
    <t>Romain</t>
  </si>
  <si>
    <t>PANERO</t>
  </si>
  <si>
    <t>Anton</t>
  </si>
  <si>
    <t>SILORET</t>
  </si>
  <si>
    <t>LAURENT</t>
  </si>
  <si>
    <t>Joshua</t>
  </si>
  <si>
    <t>GUIGUIAN</t>
  </si>
  <si>
    <t>Léo</t>
  </si>
  <si>
    <t>TUAL</t>
  </si>
  <si>
    <t>Maël</t>
  </si>
  <si>
    <t>GOUBERT</t>
  </si>
  <si>
    <t>Loris</t>
  </si>
  <si>
    <t>LEMARIE</t>
  </si>
  <si>
    <t>Leah</t>
  </si>
  <si>
    <t>VIAUD</t>
  </si>
  <si>
    <t>Louise</t>
  </si>
  <si>
    <t>ERRIEN</t>
  </si>
  <si>
    <t>Romane</t>
  </si>
  <si>
    <t>MONTIGNY</t>
  </si>
  <si>
    <t>Nina</t>
  </si>
  <si>
    <t>BONANO</t>
  </si>
  <si>
    <t>MORANTIN</t>
  </si>
  <si>
    <t>SPINNEWEBER</t>
  </si>
  <si>
    <t>Ango</t>
  </si>
  <si>
    <t>DESMARS</t>
  </si>
  <si>
    <t>Anais</t>
  </si>
  <si>
    <t>GUITTON</t>
  </si>
  <si>
    <t>Pauline</t>
  </si>
  <si>
    <t>Paul</t>
  </si>
  <si>
    <t>TALUAULT</t>
  </si>
  <si>
    <t>BACHELIER</t>
  </si>
  <si>
    <t>Basile</t>
  </si>
  <si>
    <t>BOUGUERN</t>
  </si>
  <si>
    <t>Malik</t>
  </si>
  <si>
    <t>FORTUNE</t>
  </si>
  <si>
    <t>TRÉHU</t>
  </si>
  <si>
    <t>Maxence</t>
  </si>
  <si>
    <t>BERTIN</t>
  </si>
  <si>
    <t>Thélio</t>
  </si>
  <si>
    <t>MIOT</t>
  </si>
  <si>
    <t>Anatole</t>
  </si>
  <si>
    <t>JACOB</t>
  </si>
  <si>
    <t>Anna</t>
  </si>
  <si>
    <t>IBERRAKENE</t>
  </si>
  <si>
    <t>GUIHAIRE</t>
  </si>
  <si>
    <t>Thimotée</t>
  </si>
  <si>
    <t>TERRIEN</t>
  </si>
  <si>
    <t>CHARTIER</t>
  </si>
  <si>
    <t>Titouan</t>
  </si>
  <si>
    <t>ROJOUAN</t>
  </si>
  <si>
    <t>RIPAUD</t>
  </si>
  <si>
    <t>Baptiste</t>
  </si>
  <si>
    <t>LUCAS</t>
  </si>
  <si>
    <t>JOLIVEL</t>
  </si>
  <si>
    <t>Julien</t>
  </si>
  <si>
    <t>Nilan</t>
  </si>
  <si>
    <t>Lee-wann</t>
  </si>
  <si>
    <t>NICOLE</t>
  </si>
  <si>
    <t>Emy</t>
  </si>
  <si>
    <t>Raphael</t>
  </si>
  <si>
    <t>Résultats épreuve répartition niveau 2 (établissement)</t>
  </si>
  <si>
    <t>Résultats épreuve répartition niveau 1 (animation)</t>
  </si>
  <si>
    <t>Clt</t>
  </si>
  <si>
    <t>équipe</t>
  </si>
  <si>
    <t>Nb de postes</t>
  </si>
  <si>
    <t>Pacome FORTUNE</t>
  </si>
  <si>
    <t>Labyrinthe</t>
  </si>
  <si>
    <t>sur 28</t>
  </si>
  <si>
    <t>BG</t>
  </si>
  <si>
    <t>Manon DUPONT</t>
  </si>
  <si>
    <t>Collège Antoine de Saint-Exupéry 10</t>
  </si>
  <si>
    <t>MF</t>
  </si>
  <si>
    <t>Nilan LALANDE</t>
  </si>
  <si>
    <t>MG</t>
  </si>
  <si>
    <t>Marin ROJOUAN</t>
  </si>
  <si>
    <t>Thélio BERTIN</t>
  </si>
  <si>
    <t>Kylian MORANTIN</t>
  </si>
  <si>
    <t>Lorenzo ESNAULT</t>
  </si>
  <si>
    <t>Collège Paul Gauguin 8</t>
  </si>
  <si>
    <t>Romain LE GALL</t>
  </si>
  <si>
    <t>WESSON REINHARD</t>
  </si>
  <si>
    <t>Joshua LAURENT</t>
  </si>
  <si>
    <t>Collèges Mixte Animation</t>
  </si>
  <si>
    <t>Stan RETAIL-LE CUNFF</t>
  </si>
  <si>
    <t>Timot‚ BUIN</t>
  </si>
  <si>
    <t>Louise VIAUD</t>
  </si>
  <si>
    <t>BF</t>
  </si>
  <si>
    <t>Mathew BELOUIN</t>
  </si>
  <si>
    <t>Maxence TERRIEN</t>
  </si>
  <si>
    <t>Lilwenn BARRA</t>
  </si>
  <si>
    <t>Collège Antoine de Saint-Exup‚ry 11</t>
  </si>
  <si>
    <t>Farell PRINGAULT NOUAR</t>
  </si>
  <si>
    <t>Johvann BRUNEAU</t>
  </si>
  <si>
    <t>Kylian LOURDE</t>
  </si>
  <si>
    <t>Sacha RAVENEL CATALAN</t>
  </si>
  <si>
    <t>Collège Frida Kahlo 16</t>
  </si>
  <si>
    <t>Paul MOREAU</t>
  </si>
  <si>
    <t>Noah COTET</t>
  </si>
  <si>
    <t>Collège Antoine de Saint-Exupéry 13</t>
  </si>
  <si>
    <t>Résultats épreuve Labyrinthe niveau 2 (établissement)</t>
  </si>
  <si>
    <t>niveau</t>
  </si>
  <si>
    <t>113</t>
  </si>
  <si>
    <t>14:37:26</t>
  </si>
  <si>
    <t>15:05:42</t>
  </si>
  <si>
    <t>15:09:08</t>
  </si>
  <si>
    <t>15:20:38</t>
  </si>
  <si>
    <t>14:37:32</t>
  </si>
  <si>
    <t>15:02:32</t>
  </si>
  <si>
    <t>15:05:52</t>
  </si>
  <si>
    <t>15:09:13</t>
  </si>
  <si>
    <t>15:20:43</t>
  </si>
  <si>
    <t>15:20:46</t>
  </si>
  <si>
    <t>14:37:30</t>
  </si>
  <si>
    <t>15:00:31</t>
  </si>
  <si>
    <t>15:05:54</t>
  </si>
  <si>
    <t>15:09:18</t>
  </si>
  <si>
    <t>15:20:59</t>
  </si>
  <si>
    <t>14:37:34</t>
  </si>
  <si>
    <t>15:20:57</t>
  </si>
  <si>
    <t>14:23:55</t>
  </si>
  <si>
    <t>14:42:26</t>
  </si>
  <si>
    <t>14:45:50</t>
  </si>
  <si>
    <t>15:03:12</t>
  </si>
  <si>
    <t>15:10:42</t>
  </si>
  <si>
    <t>14:23:56</t>
  </si>
  <si>
    <t>14:40:52</t>
  </si>
  <si>
    <t>14:42:01</t>
  </si>
  <si>
    <t>14:45:01</t>
  </si>
  <si>
    <t>15:10:33</t>
  </si>
  <si>
    <t>14:24:06</t>
  </si>
  <si>
    <t>14:42:06</t>
  </si>
  <si>
    <t>14:42:33</t>
  </si>
  <si>
    <t>15:10:44</t>
  </si>
  <si>
    <t>Répartition</t>
  </si>
  <si>
    <t>Points</t>
  </si>
  <si>
    <t>Total points</t>
  </si>
  <si>
    <t>Total temps</t>
  </si>
  <si>
    <t>Classement général niveau 1 (animation)</t>
  </si>
  <si>
    <t>temps</t>
  </si>
  <si>
    <t>Total Points</t>
  </si>
  <si>
    <t>Résultats épreuve Labyrinthe niveau 1 (animation)</t>
  </si>
  <si>
    <t>Classement général niveau 2 (établissement)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</si>
</sst>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1" fontId="3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2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2"/>
    <xf numFmtId="21" fontId="1" fillId="0" borderId="0" xfId="2" applyNumberFormat="1"/>
    <xf numFmtId="21" fontId="0" fillId="2" borderId="0" xfId="0" applyNumberFormat="1" applyFill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1" fillId="0" borderId="0" xfId="2"/>
    <xf numFmtId="0" fontId="1" fillId="0" borderId="0" xfId="2" applyAlignment="1">
      <alignment horizontal="center"/>
    </xf>
    <xf numFmtId="0" fontId="1" fillId="0" borderId="0" xfId="2" applyAlignment="1">
      <alignment horizontal="center" vertical="center"/>
    </xf>
    <xf numFmtId="21" fontId="1" fillId="0" borderId="0" xfId="2" applyNumberFormat="1" applyAlignment="1">
      <alignment horizontal="center"/>
    </xf>
    <xf numFmtId="0" fontId="1" fillId="0" borderId="0" xfId="2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91AF1BE8-08B2-43BB-B686-235E7EF0F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1"/>
  <sheetViews>
    <sheetView tabSelected="1" topLeftCell="A18" zoomScale="90" zoomScaleNormal="90" workbookViewId="0">
      <selection activeCell="E56" sqref="E56"/>
    </sheetView>
  </sheetViews>
  <sheetFormatPr baseColWidth="10" defaultColWidth="11.5703125" defaultRowHeight="12.75" x14ac:dyDescent="0.2"/>
  <cols>
    <col min="1" max="1" width="15" customWidth="1"/>
    <col min="2" max="2" width="18.85546875" bestFit="1" customWidth="1"/>
    <col min="3" max="3" width="9.85546875" bestFit="1" customWidth="1"/>
    <col min="4" max="4" width="8.5703125" customWidth="1"/>
    <col min="5" max="5" width="32.42578125" customWidth="1"/>
    <col min="6" max="6" width="29" bestFit="1" customWidth="1"/>
    <col min="7" max="7" width="12.85546875" style="1" bestFit="1" customWidth="1"/>
    <col min="8" max="8" width="19.7109375" style="1" bestFit="1" customWidth="1"/>
    <col min="9" max="9" width="11.85546875" style="1" customWidth="1"/>
    <col min="10" max="10" width="9.5703125" customWidth="1"/>
    <col min="11" max="11" width="8.5703125" customWidth="1"/>
    <col min="12" max="12" width="7.28515625" bestFit="1" customWidth="1"/>
    <col min="13" max="13" width="8.5703125" customWidth="1"/>
    <col min="14" max="14" width="7.28515625" bestFit="1" customWidth="1"/>
    <col min="15" max="15" width="8.5703125" customWidth="1"/>
    <col min="16" max="16" width="7.28515625" bestFit="1" customWidth="1"/>
    <col min="17" max="17" width="8.42578125" customWidth="1"/>
    <col min="18" max="18" width="7.28515625" bestFit="1" customWidth="1"/>
    <col min="19" max="19" width="8.5703125" customWidth="1"/>
    <col min="20" max="20" width="7.28515625" bestFit="1" customWidth="1"/>
    <col min="21" max="21" width="8.5703125" customWidth="1"/>
    <col min="22" max="22" width="7.28515625" bestFit="1" customWidth="1"/>
    <col min="23" max="23" width="8.5703125" customWidth="1"/>
    <col min="24" max="24" width="7.28515625" bestFit="1" customWidth="1"/>
    <col min="25" max="25" width="8.5703125" customWidth="1"/>
    <col min="26" max="26" width="7.28515625" bestFit="1" customWidth="1"/>
    <col min="27" max="27" width="8.5703125" customWidth="1"/>
    <col min="28" max="28" width="7.28515625" bestFit="1" customWidth="1"/>
    <col min="29" max="29" width="8.5703125" customWidth="1"/>
    <col min="30" max="30" width="7.28515625" bestFit="1" customWidth="1"/>
    <col min="31" max="31" width="8.5703125" customWidth="1"/>
    <col min="32" max="32" width="7.28515625" bestFit="1" customWidth="1"/>
    <col min="33" max="33" width="8.5703125" customWidth="1"/>
    <col min="34" max="34" width="7.28515625" bestFit="1" customWidth="1"/>
    <col min="35" max="35" width="8.5703125" customWidth="1"/>
    <col min="36" max="36" width="4.42578125" customWidth="1"/>
    <col min="37" max="37" width="8.5703125" customWidth="1"/>
    <col min="38" max="38" width="4.42578125" customWidth="1"/>
    <col min="39" max="39" width="8.5703125" customWidth="1"/>
    <col min="40" max="40" width="4.42578125" customWidth="1"/>
    <col min="41" max="41" width="8.5703125" customWidth="1"/>
    <col min="42" max="42" width="4.42578125" customWidth="1"/>
    <col min="43" max="43" width="8.5703125" customWidth="1"/>
    <col min="44" max="44" width="4.42578125" customWidth="1"/>
    <col min="45" max="45" width="8.42578125" customWidth="1"/>
    <col min="46" max="46" width="4.42578125" customWidth="1"/>
    <col min="47" max="47" width="8.5703125" customWidth="1"/>
  </cols>
  <sheetData>
    <row r="1" spans="1:41" ht="53.25" customHeight="1" x14ac:dyDescent="0.2">
      <c r="A1" s="10" t="s">
        <v>1079</v>
      </c>
      <c r="B1" s="10"/>
      <c r="C1" s="10"/>
      <c r="D1" s="10"/>
      <c r="E1" s="10"/>
      <c r="F1" s="10"/>
      <c r="G1" s="10"/>
      <c r="H1" s="10"/>
      <c r="I1" s="10"/>
    </row>
    <row r="2" spans="1:41" s="3" customFormat="1" ht="32.25" customHeight="1" x14ac:dyDescent="0.2">
      <c r="A2" s="3" t="s">
        <v>0</v>
      </c>
      <c r="D2" s="3" t="s">
        <v>1</v>
      </c>
      <c r="E2" s="3" t="s">
        <v>2</v>
      </c>
      <c r="F2" s="3" t="s">
        <v>3</v>
      </c>
      <c r="G2" s="3" t="s">
        <v>925</v>
      </c>
      <c r="H2" s="3" t="s">
        <v>928</v>
      </c>
      <c r="I2" s="3" t="s">
        <v>929</v>
      </c>
    </row>
    <row r="3" spans="1:41" s="1" customFormat="1" x14ac:dyDescent="0.2">
      <c r="A3" s="4" t="s">
        <v>4</v>
      </c>
      <c r="B3" s="4"/>
      <c r="C3" s="4"/>
      <c r="D3" s="4">
        <v>26</v>
      </c>
      <c r="E3" s="4" t="s">
        <v>903</v>
      </c>
      <c r="F3" s="4" t="s">
        <v>904</v>
      </c>
      <c r="G3" s="4"/>
      <c r="H3" s="4"/>
      <c r="I3" s="4"/>
      <c r="J3" s="4" t="s">
        <v>926</v>
      </c>
      <c r="K3" s="4" t="s">
        <v>927</v>
      </c>
      <c r="L3" s="4" t="s">
        <v>926</v>
      </c>
      <c r="M3" s="4" t="s">
        <v>927</v>
      </c>
      <c r="N3" s="4" t="s">
        <v>926</v>
      </c>
      <c r="O3" s="4" t="s">
        <v>927</v>
      </c>
      <c r="P3" s="4" t="s">
        <v>926</v>
      </c>
      <c r="Q3" s="4" t="s">
        <v>927</v>
      </c>
      <c r="R3" s="4" t="s">
        <v>926</v>
      </c>
      <c r="S3" s="4" t="s">
        <v>927</v>
      </c>
      <c r="T3" s="4" t="s">
        <v>926</v>
      </c>
      <c r="U3" s="4" t="s">
        <v>927</v>
      </c>
      <c r="V3" s="4" t="s">
        <v>926</v>
      </c>
      <c r="W3" s="4" t="s">
        <v>927</v>
      </c>
      <c r="X3" s="4" t="s">
        <v>926</v>
      </c>
      <c r="Y3" s="4" t="s">
        <v>927</v>
      </c>
      <c r="Z3" s="4" t="s">
        <v>926</v>
      </c>
      <c r="AA3" s="4" t="s">
        <v>927</v>
      </c>
      <c r="AB3" s="4" t="s">
        <v>926</v>
      </c>
      <c r="AC3" s="4" t="s">
        <v>927</v>
      </c>
      <c r="AD3" s="4" t="s">
        <v>926</v>
      </c>
      <c r="AE3" s="4" t="s">
        <v>927</v>
      </c>
      <c r="AF3" s="4" t="s">
        <v>926</v>
      </c>
      <c r="AG3" s="4" t="s">
        <v>927</v>
      </c>
      <c r="AH3" s="4" t="s">
        <v>926</v>
      </c>
      <c r="AI3" s="4" t="s">
        <v>927</v>
      </c>
      <c r="AJ3" s="4"/>
      <c r="AK3" s="4"/>
      <c r="AL3" s="4"/>
      <c r="AM3" s="4"/>
      <c r="AN3" s="4"/>
      <c r="AO3" s="4"/>
    </row>
    <row r="4" spans="1:41" s="1" customFormat="1" ht="12.75" customHeight="1" x14ac:dyDescent="0.2">
      <c r="A4" s="4">
        <v>8443088</v>
      </c>
      <c r="B4" s="4" t="s">
        <v>1076</v>
      </c>
      <c r="C4" s="4" t="s">
        <v>1077</v>
      </c>
      <c r="D4" s="5" t="s">
        <v>5</v>
      </c>
      <c r="E4" s="5" t="s">
        <v>6</v>
      </c>
      <c r="F4" s="4"/>
      <c r="G4" s="6">
        <v>1</v>
      </c>
      <c r="H4" s="6">
        <v>0</v>
      </c>
      <c r="I4" s="7">
        <v>3.577546296296296E-2</v>
      </c>
      <c r="J4" s="4">
        <v>113</v>
      </c>
      <c r="K4" s="5" t="s">
        <v>7</v>
      </c>
      <c r="L4" s="4">
        <v>101</v>
      </c>
      <c r="M4" s="5" t="s">
        <v>8</v>
      </c>
      <c r="N4" s="4">
        <v>102</v>
      </c>
      <c r="O4" s="5" t="s">
        <v>9</v>
      </c>
      <c r="P4" s="4">
        <v>114</v>
      </c>
      <c r="Q4" s="5" t="s">
        <v>10</v>
      </c>
      <c r="R4" s="4">
        <v>107</v>
      </c>
      <c r="S4" s="5" t="s">
        <v>11</v>
      </c>
      <c r="T4" s="4">
        <v>105</v>
      </c>
      <c r="U4" s="5" t="s">
        <v>12</v>
      </c>
      <c r="V4" s="4">
        <v>115</v>
      </c>
      <c r="W4" s="5" t="s">
        <v>13</v>
      </c>
      <c r="X4" s="4">
        <v>116</v>
      </c>
      <c r="Y4" s="5" t="s">
        <v>14</v>
      </c>
      <c r="Z4" s="4">
        <v>118</v>
      </c>
      <c r="AA4" s="5" t="s">
        <v>15</v>
      </c>
      <c r="AB4" s="4">
        <v>120</v>
      </c>
      <c r="AC4" s="5" t="s">
        <v>16</v>
      </c>
      <c r="AD4" s="4">
        <v>121</v>
      </c>
      <c r="AE4" s="5" t="s">
        <v>17</v>
      </c>
      <c r="AF4" s="4">
        <v>122</v>
      </c>
      <c r="AG4" s="5" t="s">
        <v>18</v>
      </c>
      <c r="AH4" s="4">
        <v>128</v>
      </c>
      <c r="AI4" s="5" t="s">
        <v>19</v>
      </c>
      <c r="AJ4" s="4"/>
      <c r="AK4" s="4"/>
      <c r="AL4" s="4"/>
      <c r="AM4" s="4"/>
      <c r="AN4" s="4"/>
      <c r="AO4" s="4"/>
    </row>
    <row r="5" spans="1:41" s="1" customFormat="1" ht="12.75" customHeight="1" x14ac:dyDescent="0.2">
      <c r="A5" s="4">
        <v>8443086</v>
      </c>
      <c r="B5" s="4" t="s">
        <v>960</v>
      </c>
      <c r="C5" s="4" t="s">
        <v>1074</v>
      </c>
      <c r="D5" s="5" t="s">
        <v>5</v>
      </c>
      <c r="E5" s="5" t="s">
        <v>20</v>
      </c>
      <c r="F5" s="4"/>
      <c r="G5" s="6"/>
      <c r="H5" s="6"/>
      <c r="I5" s="7"/>
      <c r="J5" s="4">
        <v>113</v>
      </c>
      <c r="K5" s="5" t="s">
        <v>21</v>
      </c>
      <c r="L5" s="4">
        <v>112</v>
      </c>
      <c r="M5" s="5" t="s">
        <v>22</v>
      </c>
      <c r="N5" s="4">
        <v>111</v>
      </c>
      <c r="O5" s="5" t="s">
        <v>23</v>
      </c>
      <c r="P5" s="4">
        <v>110</v>
      </c>
      <c r="Q5" s="5" t="s">
        <v>24</v>
      </c>
      <c r="R5" s="4">
        <v>107</v>
      </c>
      <c r="S5" s="5" t="s">
        <v>25</v>
      </c>
      <c r="T5" s="4">
        <v>106</v>
      </c>
      <c r="U5" s="5" t="s">
        <v>26</v>
      </c>
      <c r="V5" s="4">
        <v>115</v>
      </c>
      <c r="W5" s="5" t="s">
        <v>27</v>
      </c>
      <c r="X5" s="4">
        <v>116</v>
      </c>
      <c r="Y5" s="5" t="s">
        <v>28</v>
      </c>
      <c r="Z5" s="4">
        <v>117</v>
      </c>
      <c r="AA5" s="5" t="s">
        <v>29</v>
      </c>
      <c r="AB5" s="4">
        <v>119</v>
      </c>
      <c r="AC5" s="5" t="s">
        <v>30</v>
      </c>
      <c r="AD5" s="4">
        <v>121</v>
      </c>
      <c r="AE5" s="5" t="s">
        <v>31</v>
      </c>
      <c r="AF5" s="4">
        <v>122</v>
      </c>
      <c r="AG5" s="5" t="s">
        <v>32</v>
      </c>
      <c r="AH5" s="4">
        <v>128</v>
      </c>
      <c r="AI5" s="5" t="s">
        <v>33</v>
      </c>
      <c r="AJ5" s="4"/>
      <c r="AK5" s="4"/>
      <c r="AL5" s="4"/>
      <c r="AM5" s="4"/>
      <c r="AN5" s="4"/>
      <c r="AO5" s="4"/>
    </row>
    <row r="6" spans="1:41" s="1" customFormat="1" ht="12.75" customHeight="1" x14ac:dyDescent="0.2">
      <c r="A6" s="4">
        <v>8443087</v>
      </c>
      <c r="B6" s="4" t="s">
        <v>956</v>
      </c>
      <c r="C6" s="4" t="s">
        <v>1075</v>
      </c>
      <c r="D6" s="5" t="s">
        <v>34</v>
      </c>
      <c r="E6" s="5" t="s">
        <v>35</v>
      </c>
      <c r="F6" s="4"/>
      <c r="G6" s="6"/>
      <c r="H6" s="6"/>
      <c r="I6" s="7"/>
      <c r="J6" s="4">
        <v>113</v>
      </c>
      <c r="K6" s="5" t="s">
        <v>36</v>
      </c>
      <c r="L6" s="4">
        <v>101</v>
      </c>
      <c r="M6" s="5" t="s">
        <v>37</v>
      </c>
      <c r="N6" s="4">
        <v>102</v>
      </c>
      <c r="O6" s="5" t="s">
        <v>38</v>
      </c>
      <c r="P6" s="4">
        <v>114</v>
      </c>
      <c r="Q6" s="5" t="s">
        <v>39</v>
      </c>
      <c r="R6" s="4">
        <v>107</v>
      </c>
      <c r="S6" s="5" t="s">
        <v>40</v>
      </c>
      <c r="T6" s="4">
        <v>105</v>
      </c>
      <c r="U6" s="5" t="s">
        <v>41</v>
      </c>
      <c r="V6" s="4">
        <v>115</v>
      </c>
      <c r="W6" s="5" t="s">
        <v>42</v>
      </c>
      <c r="X6" s="4">
        <v>116</v>
      </c>
      <c r="Y6" s="5" t="s">
        <v>43</v>
      </c>
      <c r="Z6" s="4">
        <v>118</v>
      </c>
      <c r="AA6" s="5" t="s">
        <v>44</v>
      </c>
      <c r="AB6" s="4">
        <v>120</v>
      </c>
      <c r="AC6" s="5" t="s">
        <v>45</v>
      </c>
      <c r="AD6" s="4">
        <v>121</v>
      </c>
      <c r="AE6" s="5" t="s">
        <v>46</v>
      </c>
      <c r="AF6" s="4">
        <v>122</v>
      </c>
      <c r="AG6" s="5" t="s">
        <v>47</v>
      </c>
      <c r="AH6" s="4">
        <v>128</v>
      </c>
      <c r="AI6" s="5" t="s">
        <v>48</v>
      </c>
      <c r="AJ6" s="4"/>
      <c r="AK6" s="4"/>
      <c r="AL6" s="4"/>
      <c r="AM6" s="4"/>
      <c r="AN6" s="4"/>
      <c r="AO6" s="4"/>
    </row>
    <row r="7" spans="1:41" s="1" customFormat="1" ht="12.75" customHeight="1" x14ac:dyDescent="0.2">
      <c r="A7" s="4">
        <v>8443089</v>
      </c>
      <c r="B7" s="4" t="s">
        <v>1053</v>
      </c>
      <c r="C7" s="4" t="s">
        <v>1078</v>
      </c>
      <c r="D7" s="5" t="s">
        <v>49</v>
      </c>
      <c r="E7" s="5" t="s">
        <v>50</v>
      </c>
      <c r="F7" s="4"/>
      <c r="G7" s="6"/>
      <c r="H7" s="6"/>
      <c r="I7" s="7"/>
      <c r="J7" s="4">
        <v>113</v>
      </c>
      <c r="K7" s="5" t="s">
        <v>51</v>
      </c>
      <c r="L7" s="4">
        <v>112</v>
      </c>
      <c r="M7" s="5" t="s">
        <v>52</v>
      </c>
      <c r="N7" s="4">
        <v>111</v>
      </c>
      <c r="O7" s="5" t="s">
        <v>53</v>
      </c>
      <c r="P7" s="4">
        <v>110</v>
      </c>
      <c r="Q7" s="5" t="s">
        <v>54</v>
      </c>
      <c r="R7" s="4">
        <v>107</v>
      </c>
      <c r="S7" s="5" t="s">
        <v>55</v>
      </c>
      <c r="T7" s="4">
        <v>106</v>
      </c>
      <c r="U7" s="5" t="s">
        <v>56</v>
      </c>
      <c r="V7" s="4">
        <v>115</v>
      </c>
      <c r="W7" s="5" t="s">
        <v>57</v>
      </c>
      <c r="X7" s="4">
        <v>116</v>
      </c>
      <c r="Y7" s="5" t="s">
        <v>58</v>
      </c>
      <c r="Z7" s="4">
        <v>117</v>
      </c>
      <c r="AA7" s="5" t="s">
        <v>59</v>
      </c>
      <c r="AB7" s="4">
        <v>119</v>
      </c>
      <c r="AC7" s="5" t="s">
        <v>60</v>
      </c>
      <c r="AD7" s="4">
        <v>121</v>
      </c>
      <c r="AE7" s="5" t="s">
        <v>61</v>
      </c>
      <c r="AF7" s="4">
        <v>122</v>
      </c>
      <c r="AG7" s="5" t="s">
        <v>62</v>
      </c>
      <c r="AH7" s="4">
        <v>128</v>
      </c>
      <c r="AI7" s="5" t="s">
        <v>63</v>
      </c>
      <c r="AJ7" s="4"/>
      <c r="AK7" s="4"/>
      <c r="AL7" s="4"/>
      <c r="AM7" s="4"/>
      <c r="AN7" s="4"/>
      <c r="AO7" s="4"/>
    </row>
    <row r="8" spans="1:41" s="1" customFormat="1" x14ac:dyDescent="0.2">
      <c r="A8" s="1" t="s">
        <v>4</v>
      </c>
      <c r="D8" s="1">
        <v>24</v>
      </c>
      <c r="E8" s="1" t="s">
        <v>905</v>
      </c>
      <c r="F8" s="1" t="s">
        <v>904</v>
      </c>
    </row>
    <row r="9" spans="1:41" s="1" customFormat="1" x14ac:dyDescent="0.2">
      <c r="A9" s="1">
        <v>8449079</v>
      </c>
      <c r="B9" s="1" t="s">
        <v>1063</v>
      </c>
      <c r="C9" s="1" t="s">
        <v>1064</v>
      </c>
      <c r="D9" s="2" t="s">
        <v>64</v>
      </c>
      <c r="E9" s="2" t="s">
        <v>65</v>
      </c>
      <c r="G9" s="8">
        <v>2</v>
      </c>
      <c r="H9" s="8">
        <v>0</v>
      </c>
      <c r="I9" s="9">
        <v>4.5289351851851851E-2</v>
      </c>
      <c r="J9" s="1">
        <v>113</v>
      </c>
      <c r="K9" s="2" t="s">
        <v>66</v>
      </c>
      <c r="L9" s="1">
        <v>114</v>
      </c>
      <c r="M9" s="2" t="s">
        <v>67</v>
      </c>
      <c r="N9" s="1">
        <v>101</v>
      </c>
      <c r="O9" s="2" t="s">
        <v>68</v>
      </c>
      <c r="P9" s="1">
        <v>102</v>
      </c>
      <c r="Q9" s="2" t="s">
        <v>69</v>
      </c>
      <c r="R9" s="1">
        <v>107</v>
      </c>
      <c r="S9" s="2" t="s">
        <v>41</v>
      </c>
      <c r="T9" s="1">
        <v>115</v>
      </c>
      <c r="U9" s="2" t="s">
        <v>70</v>
      </c>
      <c r="V9" s="1">
        <v>116</v>
      </c>
      <c r="W9" s="2" t="s">
        <v>71</v>
      </c>
      <c r="X9" s="1">
        <v>121</v>
      </c>
      <c r="Y9" s="2" t="s">
        <v>72</v>
      </c>
      <c r="Z9" s="1">
        <v>122</v>
      </c>
      <c r="AA9" s="2" t="s">
        <v>73</v>
      </c>
      <c r="AB9" s="1">
        <v>109</v>
      </c>
      <c r="AC9" s="2" t="s">
        <v>74</v>
      </c>
      <c r="AD9" s="1">
        <v>128</v>
      </c>
      <c r="AE9" s="2" t="s">
        <v>75</v>
      </c>
    </row>
    <row r="10" spans="1:41" s="1" customFormat="1" x14ac:dyDescent="0.2">
      <c r="A10" s="1">
        <v>8443080</v>
      </c>
      <c r="B10" s="1" t="s">
        <v>1065</v>
      </c>
      <c r="C10" s="1" t="s">
        <v>1055</v>
      </c>
      <c r="D10" s="2" t="s">
        <v>76</v>
      </c>
      <c r="E10" s="2" t="s">
        <v>77</v>
      </c>
      <c r="G10" s="8"/>
      <c r="H10" s="8"/>
      <c r="I10" s="9"/>
      <c r="J10" s="1">
        <v>113</v>
      </c>
      <c r="K10" s="2" t="s">
        <v>78</v>
      </c>
      <c r="L10" s="1">
        <v>112</v>
      </c>
      <c r="M10" s="2" t="s">
        <v>79</v>
      </c>
      <c r="N10" s="1">
        <v>111</v>
      </c>
      <c r="O10" s="2" t="s">
        <v>80</v>
      </c>
      <c r="P10" s="1">
        <v>110</v>
      </c>
      <c r="Q10" s="2" t="s">
        <v>81</v>
      </c>
      <c r="R10" s="1">
        <v>107</v>
      </c>
      <c r="S10" s="2" t="s">
        <v>82</v>
      </c>
      <c r="T10" s="1">
        <v>105</v>
      </c>
      <c r="U10" s="2" t="s">
        <v>83</v>
      </c>
      <c r="V10" s="1">
        <v>106</v>
      </c>
      <c r="W10" s="2" t="s">
        <v>84</v>
      </c>
      <c r="X10" s="1">
        <v>115</v>
      </c>
      <c r="Y10" s="2" t="s">
        <v>85</v>
      </c>
      <c r="Z10" s="1">
        <v>115</v>
      </c>
      <c r="AA10" s="2" t="s">
        <v>86</v>
      </c>
      <c r="AB10" s="1">
        <v>116</v>
      </c>
      <c r="AC10" s="2" t="s">
        <v>87</v>
      </c>
      <c r="AD10" s="1">
        <v>118</v>
      </c>
      <c r="AE10" s="2" t="s">
        <v>88</v>
      </c>
      <c r="AF10" s="1">
        <v>119</v>
      </c>
      <c r="AG10" s="2" t="s">
        <v>89</v>
      </c>
      <c r="AH10" s="1">
        <v>121</v>
      </c>
      <c r="AI10" s="2" t="s">
        <v>90</v>
      </c>
      <c r="AJ10" s="1">
        <v>121</v>
      </c>
      <c r="AK10" s="2" t="s">
        <v>91</v>
      </c>
      <c r="AL10" s="1">
        <v>109</v>
      </c>
      <c r="AM10" s="2" t="s">
        <v>92</v>
      </c>
      <c r="AN10" s="1">
        <v>128</v>
      </c>
      <c r="AO10" s="2" t="s">
        <v>93</v>
      </c>
    </row>
    <row r="11" spans="1:41" s="1" customFormat="1" x14ac:dyDescent="0.2">
      <c r="A11" s="1">
        <v>8443081</v>
      </c>
      <c r="B11" s="1" t="s">
        <v>1066</v>
      </c>
      <c r="C11" s="1" t="s">
        <v>1067</v>
      </c>
      <c r="D11" s="2" t="s">
        <v>94</v>
      </c>
      <c r="E11" s="2" t="s">
        <v>95</v>
      </c>
      <c r="G11" s="8"/>
      <c r="H11" s="8"/>
      <c r="I11" s="9"/>
      <c r="J11" s="1">
        <v>113</v>
      </c>
      <c r="K11" s="2" t="s">
        <v>96</v>
      </c>
      <c r="L11" s="1">
        <v>112</v>
      </c>
      <c r="M11" s="2" t="s">
        <v>97</v>
      </c>
      <c r="N11" s="1">
        <v>111</v>
      </c>
      <c r="O11" s="2" t="s">
        <v>98</v>
      </c>
      <c r="P11" s="1">
        <v>110</v>
      </c>
      <c r="Q11" s="2" t="s">
        <v>99</v>
      </c>
      <c r="R11" s="1">
        <v>107</v>
      </c>
      <c r="S11" s="2" t="s">
        <v>100</v>
      </c>
      <c r="T11" s="1">
        <v>115</v>
      </c>
      <c r="U11" s="2" t="s">
        <v>101</v>
      </c>
      <c r="V11" s="1">
        <v>116</v>
      </c>
      <c r="W11" s="2" t="s">
        <v>102</v>
      </c>
      <c r="X11" s="1">
        <v>117</v>
      </c>
      <c r="Y11" s="2" t="s">
        <v>103</v>
      </c>
      <c r="Z11" s="1">
        <v>118</v>
      </c>
      <c r="AA11" s="2" t="s">
        <v>104</v>
      </c>
      <c r="AB11" s="1">
        <v>120</v>
      </c>
      <c r="AC11" s="2" t="s">
        <v>105</v>
      </c>
      <c r="AD11" s="1">
        <v>121</v>
      </c>
      <c r="AE11" s="2" t="s">
        <v>106</v>
      </c>
      <c r="AF11" s="1">
        <v>128</v>
      </c>
      <c r="AG11" s="2" t="s">
        <v>107</v>
      </c>
    </row>
    <row r="12" spans="1:41" s="1" customFormat="1" x14ac:dyDescent="0.2">
      <c r="A12" s="4" t="s">
        <v>4</v>
      </c>
      <c r="B12" s="4"/>
      <c r="C12" s="4"/>
      <c r="D12" s="4">
        <v>10</v>
      </c>
      <c r="E12" s="4" t="s">
        <v>906</v>
      </c>
      <c r="F12" s="4" t="s">
        <v>904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1" customFormat="1" ht="12.75" customHeight="1" x14ac:dyDescent="0.2">
      <c r="A13" s="4">
        <v>8443024</v>
      </c>
      <c r="B13" s="4" t="s">
        <v>972</v>
      </c>
      <c r="C13" s="4" t="s">
        <v>973</v>
      </c>
      <c r="D13" s="5" t="s">
        <v>108</v>
      </c>
      <c r="E13" s="5" t="s">
        <v>109</v>
      </c>
      <c r="F13" s="4"/>
      <c r="G13" s="6">
        <v>3</v>
      </c>
      <c r="H13" s="6">
        <v>0</v>
      </c>
      <c r="I13" s="7">
        <v>4.9826388888888885E-2</v>
      </c>
      <c r="J13" s="4">
        <v>113</v>
      </c>
      <c r="K13" s="5" t="s">
        <v>110</v>
      </c>
      <c r="L13" s="4">
        <v>112</v>
      </c>
      <c r="M13" s="5" t="s">
        <v>111</v>
      </c>
      <c r="N13" s="4">
        <v>112</v>
      </c>
      <c r="O13" s="5" t="s">
        <v>112</v>
      </c>
      <c r="P13" s="4">
        <v>111</v>
      </c>
      <c r="Q13" s="5" t="s">
        <v>113</v>
      </c>
      <c r="R13" s="4">
        <v>107</v>
      </c>
      <c r="S13" s="5" t="s">
        <v>38</v>
      </c>
      <c r="T13" s="4">
        <v>107</v>
      </c>
      <c r="U13" s="5" t="s">
        <v>114</v>
      </c>
      <c r="V13" s="4">
        <v>115</v>
      </c>
      <c r="W13" s="5" t="s">
        <v>115</v>
      </c>
      <c r="X13" s="4">
        <v>115</v>
      </c>
      <c r="Y13" s="5" t="s">
        <v>116</v>
      </c>
      <c r="Z13" s="4">
        <v>116</v>
      </c>
      <c r="AA13" s="5" t="s">
        <v>117</v>
      </c>
      <c r="AB13" s="4">
        <v>117</v>
      </c>
      <c r="AC13" s="5" t="s">
        <v>118</v>
      </c>
      <c r="AD13" s="4">
        <v>118</v>
      </c>
      <c r="AE13" s="5" t="s">
        <v>119</v>
      </c>
      <c r="AF13" s="4">
        <v>121</v>
      </c>
      <c r="AG13" s="5" t="s">
        <v>120</v>
      </c>
      <c r="AH13" s="4">
        <v>120</v>
      </c>
      <c r="AI13" s="5" t="s">
        <v>121</v>
      </c>
      <c r="AJ13" s="4">
        <v>122</v>
      </c>
      <c r="AK13" s="5" t="s">
        <v>122</v>
      </c>
      <c r="AL13" s="4">
        <v>128</v>
      </c>
      <c r="AM13" s="5" t="s">
        <v>123</v>
      </c>
      <c r="AN13" s="4"/>
      <c r="AO13" s="4"/>
    </row>
    <row r="14" spans="1:41" s="1" customFormat="1" ht="12.75" customHeight="1" x14ac:dyDescent="0.2">
      <c r="A14" s="4">
        <v>8443023</v>
      </c>
      <c r="B14" s="4" t="s">
        <v>970</v>
      </c>
      <c r="C14" s="4" t="s">
        <v>971</v>
      </c>
      <c r="D14" s="5" t="s">
        <v>124</v>
      </c>
      <c r="E14" s="5" t="s">
        <v>125</v>
      </c>
      <c r="F14" s="4"/>
      <c r="G14" s="6"/>
      <c r="H14" s="6"/>
      <c r="I14" s="7"/>
      <c r="J14" s="4">
        <v>113</v>
      </c>
      <c r="K14" s="5" t="s">
        <v>126</v>
      </c>
      <c r="L14" s="4">
        <v>107</v>
      </c>
      <c r="M14" s="5" t="s">
        <v>127</v>
      </c>
      <c r="N14" s="4">
        <v>115</v>
      </c>
      <c r="O14" s="5" t="s">
        <v>128</v>
      </c>
      <c r="P14" s="4">
        <v>116</v>
      </c>
      <c r="Q14" s="5" t="s">
        <v>129</v>
      </c>
      <c r="R14" s="4">
        <v>121</v>
      </c>
      <c r="S14" s="5" t="s">
        <v>130</v>
      </c>
      <c r="T14" s="4">
        <v>128</v>
      </c>
      <c r="U14" s="5" t="s">
        <v>131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s="1" customFormat="1" ht="12.75" customHeight="1" x14ac:dyDescent="0.2">
      <c r="A15" s="4">
        <v>8443022</v>
      </c>
      <c r="B15" s="4" t="s">
        <v>968</v>
      </c>
      <c r="C15" s="4" t="s">
        <v>969</v>
      </c>
      <c r="D15" s="5" t="s">
        <v>132</v>
      </c>
      <c r="E15" s="5" t="s">
        <v>133</v>
      </c>
      <c r="F15" s="4"/>
      <c r="G15" s="6"/>
      <c r="H15" s="6"/>
      <c r="I15" s="7"/>
      <c r="J15" s="4">
        <v>113</v>
      </c>
      <c r="K15" s="5" t="s">
        <v>134</v>
      </c>
      <c r="L15" s="4">
        <v>102</v>
      </c>
      <c r="M15" s="5" t="s">
        <v>135</v>
      </c>
      <c r="N15" s="4">
        <v>101</v>
      </c>
      <c r="O15" s="5" t="s">
        <v>136</v>
      </c>
      <c r="P15" s="4">
        <v>107</v>
      </c>
      <c r="Q15" s="5" t="s">
        <v>137</v>
      </c>
      <c r="R15" s="4">
        <v>105</v>
      </c>
      <c r="S15" s="5" t="s">
        <v>138</v>
      </c>
      <c r="T15" s="4">
        <v>106</v>
      </c>
      <c r="U15" s="5" t="s">
        <v>139</v>
      </c>
      <c r="V15" s="4">
        <v>115</v>
      </c>
      <c r="W15" s="5" t="s">
        <v>140</v>
      </c>
      <c r="X15" s="4">
        <v>116</v>
      </c>
      <c r="Y15" s="5" t="s">
        <v>141</v>
      </c>
      <c r="Z15" s="4">
        <v>118</v>
      </c>
      <c r="AA15" s="5" t="s">
        <v>142</v>
      </c>
      <c r="AB15" s="4">
        <v>119</v>
      </c>
      <c r="AC15" s="5" t="s">
        <v>143</v>
      </c>
      <c r="AD15" s="4">
        <v>121</v>
      </c>
      <c r="AE15" s="5" t="s">
        <v>144</v>
      </c>
      <c r="AF15" s="4">
        <v>128</v>
      </c>
      <c r="AG15" s="5" t="s">
        <v>145</v>
      </c>
      <c r="AH15" s="4"/>
      <c r="AI15" s="4"/>
      <c r="AJ15" s="4"/>
      <c r="AK15" s="4"/>
      <c r="AL15" s="4"/>
      <c r="AM15" s="4"/>
      <c r="AN15" s="4"/>
      <c r="AO15" s="4"/>
    </row>
    <row r="16" spans="1:41" s="1" customFormat="1" ht="12.75" customHeight="1" x14ac:dyDescent="0.2">
      <c r="A16" s="4">
        <v>8443025</v>
      </c>
      <c r="B16" s="4" t="s">
        <v>974</v>
      </c>
      <c r="C16" s="4" t="s">
        <v>975</v>
      </c>
      <c r="D16" s="5" t="s">
        <v>146</v>
      </c>
      <c r="E16" s="5" t="s">
        <v>147</v>
      </c>
      <c r="F16" s="4"/>
      <c r="G16" s="6"/>
      <c r="H16" s="6"/>
      <c r="I16" s="7"/>
      <c r="J16" s="4">
        <v>113</v>
      </c>
      <c r="K16" s="5" t="s">
        <v>148</v>
      </c>
      <c r="L16" s="4">
        <v>112</v>
      </c>
      <c r="M16" s="5" t="s">
        <v>149</v>
      </c>
      <c r="N16" s="4">
        <v>111</v>
      </c>
      <c r="O16" s="5" t="s">
        <v>150</v>
      </c>
      <c r="P16" s="4">
        <v>110</v>
      </c>
      <c r="Q16" s="5" t="s">
        <v>151</v>
      </c>
      <c r="R16" s="4">
        <v>107</v>
      </c>
      <c r="S16" s="5" t="s">
        <v>152</v>
      </c>
      <c r="T16" s="4">
        <v>115</v>
      </c>
      <c r="U16" s="5" t="s">
        <v>153</v>
      </c>
      <c r="V16" s="4">
        <v>116</v>
      </c>
      <c r="W16" s="5" t="s">
        <v>154</v>
      </c>
      <c r="X16" s="4">
        <v>117</v>
      </c>
      <c r="Y16" s="5" t="s">
        <v>155</v>
      </c>
      <c r="Z16" s="4">
        <v>118</v>
      </c>
      <c r="AA16" s="5" t="s">
        <v>156</v>
      </c>
      <c r="AB16" s="4">
        <v>121</v>
      </c>
      <c r="AC16" s="5" t="s">
        <v>157</v>
      </c>
      <c r="AD16" s="4">
        <v>120</v>
      </c>
      <c r="AE16" s="5" t="s">
        <v>158</v>
      </c>
      <c r="AF16" s="4">
        <v>122</v>
      </c>
      <c r="AG16" s="5" t="s">
        <v>159</v>
      </c>
      <c r="AH16" s="4">
        <v>114</v>
      </c>
      <c r="AI16" s="5" t="s">
        <v>160</v>
      </c>
      <c r="AJ16" s="4">
        <v>128</v>
      </c>
      <c r="AK16" s="5" t="s">
        <v>161</v>
      </c>
      <c r="AL16" s="4"/>
      <c r="AM16" s="4"/>
      <c r="AN16" s="4"/>
      <c r="AO16" s="4"/>
    </row>
    <row r="17" spans="1:41" s="1" customFormat="1" ht="12.75" customHeight="1" x14ac:dyDescent="0.2">
      <c r="A17" s="1" t="s">
        <v>4</v>
      </c>
      <c r="D17" s="1">
        <v>22</v>
      </c>
      <c r="E17" s="1" t="s">
        <v>907</v>
      </c>
      <c r="F17" s="1" t="s">
        <v>904</v>
      </c>
    </row>
    <row r="18" spans="1:41" s="1" customFormat="1" ht="12.75" customHeight="1" x14ac:dyDescent="0.2">
      <c r="A18" s="1">
        <v>8443072</v>
      </c>
      <c r="B18" s="1" t="s">
        <v>1053</v>
      </c>
      <c r="C18" s="1" t="s">
        <v>971</v>
      </c>
      <c r="D18" s="2" t="s">
        <v>162</v>
      </c>
      <c r="E18" s="2" t="s">
        <v>163</v>
      </c>
      <c r="G18" s="8">
        <v>4</v>
      </c>
      <c r="H18" s="8">
        <v>0</v>
      </c>
      <c r="I18" s="9">
        <v>5.1064814814814813E-2</v>
      </c>
      <c r="J18" s="1">
        <v>107</v>
      </c>
      <c r="K18" s="2" t="s">
        <v>164</v>
      </c>
      <c r="L18" s="1">
        <v>121</v>
      </c>
      <c r="M18" s="2" t="s">
        <v>165</v>
      </c>
      <c r="N18" s="1">
        <v>117</v>
      </c>
      <c r="O18" s="2" t="s">
        <v>166</v>
      </c>
      <c r="P18" s="1">
        <v>115</v>
      </c>
      <c r="Q18" s="2" t="s">
        <v>167</v>
      </c>
      <c r="R18" s="1">
        <v>116</v>
      </c>
      <c r="S18" s="2" t="s">
        <v>168</v>
      </c>
      <c r="T18" s="1">
        <v>113</v>
      </c>
      <c r="U18" s="2" t="s">
        <v>169</v>
      </c>
      <c r="V18" s="1">
        <v>128</v>
      </c>
      <c r="W18" s="2" t="s">
        <v>170</v>
      </c>
    </row>
    <row r="19" spans="1:41" s="1" customFormat="1" ht="12.75" customHeight="1" x14ac:dyDescent="0.2">
      <c r="A19" s="1">
        <v>8443071</v>
      </c>
      <c r="B19" s="1" t="s">
        <v>1051</v>
      </c>
      <c r="C19" s="1" t="s">
        <v>1052</v>
      </c>
      <c r="D19" s="2" t="s">
        <v>171</v>
      </c>
      <c r="E19" s="2" t="s">
        <v>172</v>
      </c>
      <c r="G19" s="8"/>
      <c r="H19" s="8"/>
      <c r="I19" s="9"/>
      <c r="J19" s="1">
        <v>114</v>
      </c>
      <c r="K19" s="2" t="s">
        <v>173</v>
      </c>
      <c r="L19" s="1">
        <v>105</v>
      </c>
      <c r="M19" s="2" t="s">
        <v>174</v>
      </c>
      <c r="N19" s="1">
        <v>107</v>
      </c>
      <c r="O19" s="2" t="s">
        <v>175</v>
      </c>
      <c r="P19" s="1">
        <v>106</v>
      </c>
      <c r="Q19" s="2" t="s">
        <v>176</v>
      </c>
      <c r="R19" s="1">
        <v>121</v>
      </c>
      <c r="S19" s="2" t="s">
        <v>177</v>
      </c>
      <c r="T19" s="1">
        <v>118</v>
      </c>
      <c r="U19" s="2" t="s">
        <v>178</v>
      </c>
      <c r="V19" s="1">
        <v>115</v>
      </c>
      <c r="W19" s="2" t="s">
        <v>179</v>
      </c>
      <c r="X19" s="1">
        <v>116</v>
      </c>
      <c r="Y19" s="2" t="s">
        <v>180</v>
      </c>
      <c r="Z19" s="1">
        <v>113</v>
      </c>
      <c r="AA19" s="2" t="s">
        <v>181</v>
      </c>
      <c r="AB19" s="1">
        <v>128</v>
      </c>
      <c r="AC19" s="2" t="s">
        <v>182</v>
      </c>
    </row>
    <row r="20" spans="1:41" s="1" customFormat="1" ht="12.75" customHeight="1" x14ac:dyDescent="0.2">
      <c r="A20" s="1">
        <v>8443070</v>
      </c>
      <c r="B20" s="1" t="s">
        <v>1049</v>
      </c>
      <c r="C20" s="1" t="s">
        <v>1050</v>
      </c>
      <c r="D20" s="2" t="s">
        <v>183</v>
      </c>
      <c r="E20" s="2" t="s">
        <v>184</v>
      </c>
      <c r="G20" s="8"/>
      <c r="H20" s="8"/>
      <c r="I20" s="9"/>
      <c r="J20" s="1">
        <v>112</v>
      </c>
      <c r="K20" s="2" t="s">
        <v>185</v>
      </c>
      <c r="L20" s="1">
        <v>111</v>
      </c>
      <c r="M20" s="2" t="s">
        <v>186</v>
      </c>
      <c r="N20" s="1">
        <v>110</v>
      </c>
      <c r="O20" s="2" t="s">
        <v>187</v>
      </c>
      <c r="P20" s="1">
        <v>107</v>
      </c>
      <c r="Q20" s="2" t="s">
        <v>188</v>
      </c>
      <c r="R20" s="1">
        <v>122</v>
      </c>
      <c r="S20" s="2" t="s">
        <v>189</v>
      </c>
      <c r="T20" s="1">
        <v>120</v>
      </c>
      <c r="U20" s="2" t="s">
        <v>190</v>
      </c>
      <c r="V20" s="1">
        <v>121</v>
      </c>
      <c r="W20" s="2" t="s">
        <v>191</v>
      </c>
      <c r="X20" s="1">
        <v>119</v>
      </c>
      <c r="Y20" s="2" t="s">
        <v>192</v>
      </c>
      <c r="Z20" s="1">
        <v>118</v>
      </c>
      <c r="AA20" s="2" t="s">
        <v>193</v>
      </c>
      <c r="AB20" s="1">
        <v>115</v>
      </c>
      <c r="AC20" s="2" t="s">
        <v>194</v>
      </c>
      <c r="AD20" s="1">
        <v>116</v>
      </c>
      <c r="AE20" s="2" t="s">
        <v>195</v>
      </c>
      <c r="AF20" s="1">
        <v>113</v>
      </c>
      <c r="AG20" s="2" t="s">
        <v>196</v>
      </c>
      <c r="AH20" s="1">
        <v>128</v>
      </c>
      <c r="AI20" s="2" t="s">
        <v>197</v>
      </c>
    </row>
    <row r="21" spans="1:41" s="1" customFormat="1" ht="12.75" customHeight="1" x14ac:dyDescent="0.2">
      <c r="A21" s="1">
        <v>8443073</v>
      </c>
      <c r="B21" s="1" t="s">
        <v>1054</v>
      </c>
      <c r="C21" s="1" t="s">
        <v>1055</v>
      </c>
      <c r="D21" s="2" t="s">
        <v>198</v>
      </c>
      <c r="E21" s="2" t="s">
        <v>199</v>
      </c>
      <c r="G21" s="8"/>
      <c r="H21" s="8"/>
      <c r="I21" s="9"/>
      <c r="J21" s="1">
        <v>101</v>
      </c>
      <c r="K21" s="2" t="s">
        <v>200</v>
      </c>
      <c r="L21" s="1">
        <v>103</v>
      </c>
      <c r="M21" s="2" t="s">
        <v>201</v>
      </c>
      <c r="N21" s="1">
        <v>102</v>
      </c>
      <c r="O21" s="2" t="s">
        <v>202</v>
      </c>
      <c r="P21" s="1">
        <v>107</v>
      </c>
      <c r="Q21" s="2" t="s">
        <v>203</v>
      </c>
      <c r="R21" s="1">
        <v>121</v>
      </c>
      <c r="S21" s="2" t="s">
        <v>204</v>
      </c>
      <c r="T21" s="1">
        <v>117</v>
      </c>
      <c r="U21" s="2" t="s">
        <v>205</v>
      </c>
      <c r="V21" s="1">
        <v>115</v>
      </c>
      <c r="W21" s="2" t="s">
        <v>206</v>
      </c>
      <c r="X21" s="1">
        <v>116</v>
      </c>
      <c r="Y21" s="2" t="s">
        <v>207</v>
      </c>
      <c r="Z21" s="1">
        <v>113</v>
      </c>
      <c r="AA21" s="2" t="s">
        <v>208</v>
      </c>
      <c r="AB21" s="1">
        <v>128</v>
      </c>
      <c r="AC21" s="2" t="s">
        <v>209</v>
      </c>
    </row>
    <row r="22" spans="1:41" s="1" customFormat="1" ht="12.75" customHeight="1" x14ac:dyDescent="0.2">
      <c r="A22" s="4" t="s">
        <v>4</v>
      </c>
      <c r="B22" s="4"/>
      <c r="C22" s="4"/>
      <c r="D22" s="4">
        <v>20</v>
      </c>
      <c r="E22" s="4" t="s">
        <v>908</v>
      </c>
      <c r="F22" s="4" t="s">
        <v>904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s="1" customFormat="1" ht="12.75" customHeight="1" x14ac:dyDescent="0.2">
      <c r="A23" s="4">
        <v>8443063</v>
      </c>
      <c r="B23" s="4" t="s">
        <v>1039</v>
      </c>
      <c r="C23" s="4" t="s">
        <v>977</v>
      </c>
      <c r="D23" s="5" t="s">
        <v>210</v>
      </c>
      <c r="E23" s="5" t="s">
        <v>211</v>
      </c>
      <c r="F23" s="4"/>
      <c r="G23" s="6">
        <v>5</v>
      </c>
      <c r="H23" s="6">
        <v>0</v>
      </c>
      <c r="I23" s="7">
        <v>5.707175925925926E-2</v>
      </c>
      <c r="J23" s="4">
        <v>113</v>
      </c>
      <c r="K23" s="5" t="s">
        <v>212</v>
      </c>
      <c r="L23" s="4">
        <v>103</v>
      </c>
      <c r="M23" s="5" t="s">
        <v>213</v>
      </c>
      <c r="N23" s="4">
        <v>107</v>
      </c>
      <c r="O23" s="5" t="s">
        <v>214</v>
      </c>
      <c r="P23" s="4">
        <v>110</v>
      </c>
      <c r="Q23" s="5" t="s">
        <v>215</v>
      </c>
      <c r="R23" s="4">
        <v>106</v>
      </c>
      <c r="S23" s="5" t="s">
        <v>216</v>
      </c>
      <c r="T23" s="4">
        <v>115</v>
      </c>
      <c r="U23" s="5" t="s">
        <v>217</v>
      </c>
      <c r="V23" s="4">
        <v>116</v>
      </c>
      <c r="W23" s="5" t="s">
        <v>218</v>
      </c>
      <c r="X23" s="4">
        <v>117</v>
      </c>
      <c r="Y23" s="5" t="s">
        <v>219</v>
      </c>
      <c r="Z23" s="4">
        <v>121</v>
      </c>
      <c r="AA23" s="5" t="s">
        <v>220</v>
      </c>
      <c r="AB23" s="4">
        <v>114</v>
      </c>
      <c r="AC23" s="5" t="s">
        <v>221</v>
      </c>
      <c r="AD23" s="4">
        <v>128</v>
      </c>
      <c r="AE23" s="5" t="s">
        <v>222</v>
      </c>
      <c r="AF23" s="4"/>
      <c r="AG23" s="5"/>
      <c r="AH23" s="4"/>
      <c r="AI23" s="5"/>
      <c r="AJ23" s="4"/>
      <c r="AK23" s="5"/>
      <c r="AL23" s="4"/>
      <c r="AM23" s="5"/>
      <c r="AN23" s="4"/>
      <c r="AO23" s="4"/>
    </row>
    <row r="24" spans="1:41" s="1" customFormat="1" ht="12.75" customHeight="1" x14ac:dyDescent="0.2">
      <c r="A24" s="4">
        <v>8443062</v>
      </c>
      <c r="B24" s="4" t="s">
        <v>1037</v>
      </c>
      <c r="C24" s="4" t="s">
        <v>1038</v>
      </c>
      <c r="D24" s="5" t="s">
        <v>223</v>
      </c>
      <c r="E24" s="5" t="s">
        <v>224</v>
      </c>
      <c r="F24" s="4"/>
      <c r="G24" s="6"/>
      <c r="H24" s="6"/>
      <c r="I24" s="7"/>
      <c r="J24" s="4">
        <v>113</v>
      </c>
      <c r="K24" s="5" t="s">
        <v>225</v>
      </c>
      <c r="L24" s="4">
        <v>101</v>
      </c>
      <c r="M24" s="5" t="s">
        <v>226</v>
      </c>
      <c r="N24" s="4">
        <v>102</v>
      </c>
      <c r="O24" s="5" t="s">
        <v>227</v>
      </c>
      <c r="P24" s="4">
        <v>107</v>
      </c>
      <c r="Q24" s="5" t="s">
        <v>228</v>
      </c>
      <c r="R24" s="4">
        <v>111</v>
      </c>
      <c r="S24" s="5" t="s">
        <v>229</v>
      </c>
      <c r="T24" s="4">
        <v>105</v>
      </c>
      <c r="U24" s="5" t="s">
        <v>230</v>
      </c>
      <c r="V24" s="4">
        <v>115</v>
      </c>
      <c r="W24" s="4" t="s">
        <v>231</v>
      </c>
      <c r="X24" s="4">
        <v>116</v>
      </c>
      <c r="Y24" s="4" t="s">
        <v>232</v>
      </c>
      <c r="Z24" s="4">
        <v>118</v>
      </c>
      <c r="AA24" s="4" t="s">
        <v>233</v>
      </c>
      <c r="AB24" s="4">
        <v>120</v>
      </c>
      <c r="AC24" s="4" t="s">
        <v>234</v>
      </c>
      <c r="AD24" s="4">
        <v>119</v>
      </c>
      <c r="AE24" s="4" t="s">
        <v>235</v>
      </c>
      <c r="AF24" s="4">
        <v>121</v>
      </c>
      <c r="AG24" s="4" t="s">
        <v>236</v>
      </c>
      <c r="AH24" s="4">
        <v>122</v>
      </c>
      <c r="AI24" s="4" t="s">
        <v>237</v>
      </c>
      <c r="AJ24" s="4">
        <v>112</v>
      </c>
      <c r="AK24" s="4" t="s">
        <v>238</v>
      </c>
      <c r="AL24" s="4">
        <v>128</v>
      </c>
      <c r="AM24" s="4" t="s">
        <v>239</v>
      </c>
      <c r="AN24" s="4"/>
      <c r="AO24" s="4"/>
    </row>
    <row r="25" spans="1:41" s="1" customFormat="1" ht="12.75" customHeight="1" x14ac:dyDescent="0.2">
      <c r="A25" s="4">
        <v>8443065</v>
      </c>
      <c r="B25" s="4" t="s">
        <v>1041</v>
      </c>
      <c r="C25" s="4" t="s">
        <v>1042</v>
      </c>
      <c r="D25" s="5" t="s">
        <v>240</v>
      </c>
      <c r="E25" s="5" t="s">
        <v>241</v>
      </c>
      <c r="F25" s="4"/>
      <c r="G25" s="6"/>
      <c r="H25" s="6"/>
      <c r="I25" s="7"/>
      <c r="J25" s="4">
        <v>113</v>
      </c>
      <c r="K25" s="5" t="s">
        <v>242</v>
      </c>
      <c r="L25" s="4">
        <v>112</v>
      </c>
      <c r="M25" s="5" t="s">
        <v>243</v>
      </c>
      <c r="N25" s="4">
        <v>101</v>
      </c>
      <c r="O25" s="5" t="s">
        <v>244</v>
      </c>
      <c r="P25" s="4">
        <v>107</v>
      </c>
      <c r="Q25" s="5" t="s">
        <v>245</v>
      </c>
      <c r="R25" s="4">
        <v>115</v>
      </c>
      <c r="S25" s="5" t="s">
        <v>246</v>
      </c>
      <c r="T25" s="4">
        <v>116</v>
      </c>
      <c r="U25" s="5" t="s">
        <v>247</v>
      </c>
      <c r="V25" s="4">
        <v>121</v>
      </c>
      <c r="W25" s="5" t="s">
        <v>248</v>
      </c>
      <c r="X25" s="4">
        <v>128</v>
      </c>
      <c r="Y25" s="5" t="s">
        <v>249</v>
      </c>
      <c r="Z25" s="4"/>
      <c r="AA25" s="5"/>
      <c r="AB25" s="4"/>
      <c r="AC25" s="5"/>
      <c r="AD25" s="4"/>
      <c r="AE25" s="5"/>
      <c r="AF25" s="4"/>
      <c r="AG25" s="5"/>
      <c r="AH25" s="4"/>
      <c r="AI25" s="4"/>
      <c r="AJ25" s="4"/>
      <c r="AK25" s="4"/>
      <c r="AL25" s="4"/>
      <c r="AM25" s="4"/>
      <c r="AN25" s="4"/>
      <c r="AO25" s="4"/>
    </row>
    <row r="26" spans="1:41" s="1" customFormat="1" ht="12.75" customHeight="1" x14ac:dyDescent="0.2">
      <c r="A26" s="4">
        <v>8443064</v>
      </c>
      <c r="B26" s="4" t="s">
        <v>1040</v>
      </c>
      <c r="C26" s="4" t="s">
        <v>951</v>
      </c>
      <c r="D26" s="5" t="s">
        <v>250</v>
      </c>
      <c r="E26" s="5" t="s">
        <v>251</v>
      </c>
      <c r="F26" s="4"/>
      <c r="G26" s="6"/>
      <c r="H26" s="6"/>
      <c r="I26" s="7"/>
      <c r="J26" s="4">
        <v>113</v>
      </c>
      <c r="K26" s="5" t="s">
        <v>252</v>
      </c>
      <c r="L26" s="4">
        <v>112</v>
      </c>
      <c r="M26" s="5" t="s">
        <v>253</v>
      </c>
      <c r="N26" s="4">
        <v>101</v>
      </c>
      <c r="O26" s="5" t="s">
        <v>254</v>
      </c>
      <c r="P26" s="4">
        <v>107</v>
      </c>
      <c r="Q26" s="5" t="s">
        <v>255</v>
      </c>
      <c r="R26" s="4">
        <v>115</v>
      </c>
      <c r="S26" s="5" t="s">
        <v>166</v>
      </c>
      <c r="T26" s="4">
        <v>116</v>
      </c>
      <c r="U26" s="5" t="s">
        <v>256</v>
      </c>
      <c r="V26" s="4">
        <v>121</v>
      </c>
      <c r="W26" s="5" t="s">
        <v>257</v>
      </c>
      <c r="X26" s="4">
        <v>128</v>
      </c>
      <c r="Y26" s="5" t="s">
        <v>258</v>
      </c>
      <c r="Z26" s="4"/>
      <c r="AA26" s="5"/>
      <c r="AB26" s="4"/>
      <c r="AC26" s="5"/>
      <c r="AD26" s="4"/>
      <c r="AE26" s="5"/>
      <c r="AF26" s="4"/>
      <c r="AG26" s="5"/>
      <c r="AH26" s="4"/>
      <c r="AI26" s="5"/>
      <c r="AJ26" s="4"/>
      <c r="AK26" s="5"/>
      <c r="AL26" s="4"/>
      <c r="AM26" s="4"/>
      <c r="AN26" s="4"/>
      <c r="AO26" s="4"/>
    </row>
    <row r="27" spans="1:41" s="1" customFormat="1" ht="12.75" customHeight="1" x14ac:dyDescent="0.2">
      <c r="A27" s="1" t="s">
        <v>4</v>
      </c>
      <c r="D27" s="1">
        <v>11</v>
      </c>
      <c r="E27" s="1" t="s">
        <v>909</v>
      </c>
      <c r="F27" s="1" t="s">
        <v>904</v>
      </c>
    </row>
    <row r="28" spans="1:41" s="1" customFormat="1" ht="12.75" customHeight="1" x14ac:dyDescent="0.2">
      <c r="A28" s="1">
        <v>8443027</v>
      </c>
      <c r="B28" s="1" t="s">
        <v>978</v>
      </c>
      <c r="C28" s="1" t="s">
        <v>979</v>
      </c>
      <c r="D28" s="2" t="s">
        <v>259</v>
      </c>
      <c r="E28" s="2" t="s">
        <v>260</v>
      </c>
      <c r="G28" s="8">
        <v>6</v>
      </c>
      <c r="H28" s="8">
        <v>1</v>
      </c>
      <c r="I28" s="9">
        <v>4.6041666666666668E-2</v>
      </c>
      <c r="J28" s="1">
        <v>113</v>
      </c>
      <c r="K28" s="2" t="s">
        <v>261</v>
      </c>
      <c r="L28" s="1">
        <v>107</v>
      </c>
      <c r="M28" s="2" t="s">
        <v>262</v>
      </c>
      <c r="N28" s="1">
        <v>115</v>
      </c>
      <c r="O28" s="2" t="s">
        <v>263</v>
      </c>
      <c r="P28" s="1">
        <v>116</v>
      </c>
      <c r="Q28" s="2" t="s">
        <v>264</v>
      </c>
      <c r="R28" s="1">
        <v>121</v>
      </c>
      <c r="S28" s="2" t="s">
        <v>265</v>
      </c>
      <c r="T28" s="1">
        <v>111</v>
      </c>
      <c r="U28" s="2" t="s">
        <v>266</v>
      </c>
      <c r="V28" s="1">
        <v>105</v>
      </c>
      <c r="W28" s="2" t="s">
        <v>267</v>
      </c>
      <c r="X28" s="1">
        <v>106</v>
      </c>
      <c r="Y28" s="1" t="s">
        <v>268</v>
      </c>
      <c r="Z28" s="1">
        <v>102</v>
      </c>
      <c r="AA28" s="1" t="s">
        <v>269</v>
      </c>
      <c r="AB28" s="1">
        <v>128</v>
      </c>
      <c r="AC28" s="1" t="s">
        <v>270</v>
      </c>
    </row>
    <row r="29" spans="1:41" s="1" customFormat="1" ht="12.75" customHeight="1" x14ac:dyDescent="0.2">
      <c r="A29" s="1">
        <v>8443026</v>
      </c>
      <c r="B29" s="1" t="s">
        <v>976</v>
      </c>
      <c r="C29" s="1" t="s">
        <v>977</v>
      </c>
      <c r="D29" s="2" t="s">
        <v>271</v>
      </c>
      <c r="E29" s="2" t="s">
        <v>272</v>
      </c>
      <c r="G29" s="8"/>
      <c r="H29" s="8"/>
      <c r="I29" s="9"/>
      <c r="J29" s="1">
        <v>113</v>
      </c>
      <c r="K29" s="2" t="s">
        <v>34</v>
      </c>
      <c r="L29" s="1">
        <v>107</v>
      </c>
      <c r="M29" s="2" t="s">
        <v>273</v>
      </c>
      <c r="N29" s="1">
        <v>111</v>
      </c>
      <c r="O29" s="2" t="s">
        <v>274</v>
      </c>
      <c r="P29" s="1">
        <v>115</v>
      </c>
      <c r="Q29" s="2" t="s">
        <v>275</v>
      </c>
      <c r="R29" s="1">
        <v>118</v>
      </c>
      <c r="S29" s="2" t="s">
        <v>276</v>
      </c>
      <c r="T29" s="1">
        <v>121</v>
      </c>
      <c r="U29" s="2" t="s">
        <v>277</v>
      </c>
      <c r="V29" s="1">
        <v>120</v>
      </c>
      <c r="W29" s="2" t="s">
        <v>278</v>
      </c>
      <c r="X29" s="1">
        <v>128</v>
      </c>
      <c r="Y29" s="2" t="s">
        <v>279</v>
      </c>
      <c r="Z29" s="1">
        <v>101</v>
      </c>
      <c r="AA29" s="2" t="s">
        <v>280</v>
      </c>
      <c r="AB29" s="1">
        <v>128</v>
      </c>
      <c r="AC29" s="2" t="s">
        <v>281</v>
      </c>
    </row>
    <row r="30" spans="1:41" s="1" customFormat="1" ht="12.75" customHeight="1" x14ac:dyDescent="0.2">
      <c r="A30" s="1">
        <v>8443028</v>
      </c>
      <c r="B30" s="1" t="s">
        <v>980</v>
      </c>
      <c r="C30" s="1" t="s">
        <v>981</v>
      </c>
      <c r="D30" s="2" t="s">
        <v>282</v>
      </c>
      <c r="E30" s="2" t="s">
        <v>283</v>
      </c>
      <c r="G30" s="8"/>
      <c r="H30" s="8"/>
      <c r="I30" s="9"/>
      <c r="J30" s="1">
        <v>113</v>
      </c>
      <c r="K30" s="2" t="s">
        <v>284</v>
      </c>
      <c r="L30" s="1">
        <v>107</v>
      </c>
      <c r="M30" s="2" t="s">
        <v>285</v>
      </c>
      <c r="N30" s="1">
        <v>111</v>
      </c>
      <c r="O30" s="2" t="s">
        <v>99</v>
      </c>
      <c r="P30" s="1">
        <v>110</v>
      </c>
      <c r="Q30" s="2" t="s">
        <v>286</v>
      </c>
      <c r="R30" s="1">
        <v>115</v>
      </c>
      <c r="S30" s="2" t="s">
        <v>287</v>
      </c>
      <c r="T30" s="1">
        <v>116</v>
      </c>
      <c r="U30" s="2" t="s">
        <v>288</v>
      </c>
      <c r="V30" s="1">
        <v>117</v>
      </c>
      <c r="W30" s="2" t="s">
        <v>289</v>
      </c>
      <c r="X30" s="1">
        <v>121</v>
      </c>
      <c r="Y30" s="2" t="s">
        <v>290</v>
      </c>
      <c r="Z30" s="1">
        <v>119</v>
      </c>
      <c r="AA30" s="2" t="s">
        <v>291</v>
      </c>
      <c r="AB30" s="1">
        <v>122</v>
      </c>
      <c r="AC30" s="2" t="s">
        <v>292</v>
      </c>
      <c r="AD30" s="1">
        <v>128</v>
      </c>
      <c r="AE30" s="2" t="s">
        <v>293</v>
      </c>
      <c r="AF30" s="1">
        <v>112</v>
      </c>
      <c r="AG30" s="2" t="s">
        <v>294</v>
      </c>
      <c r="AH30" s="1">
        <v>114</v>
      </c>
      <c r="AI30" s="2" t="s">
        <v>295</v>
      </c>
      <c r="AJ30" s="1">
        <v>128</v>
      </c>
      <c r="AK30" s="1" t="s">
        <v>296</v>
      </c>
    </row>
    <row r="31" spans="1:41" s="1" customFormat="1" ht="12.75" customHeight="1" x14ac:dyDescent="0.2">
      <c r="A31" s="1">
        <v>8443029</v>
      </c>
      <c r="B31" s="1" t="s">
        <v>982</v>
      </c>
      <c r="C31" s="1" t="s">
        <v>983</v>
      </c>
      <c r="D31" s="2" t="s">
        <v>297</v>
      </c>
      <c r="E31" s="2" t="s">
        <v>298</v>
      </c>
      <c r="G31" s="8"/>
      <c r="H31" s="8"/>
      <c r="I31" s="9"/>
      <c r="J31" s="1">
        <v>113</v>
      </c>
      <c r="K31" s="2" t="s">
        <v>299</v>
      </c>
      <c r="L31" s="1">
        <v>107</v>
      </c>
      <c r="M31" s="2" t="s">
        <v>300</v>
      </c>
      <c r="N31" s="1">
        <v>115</v>
      </c>
      <c r="O31" s="2" t="s">
        <v>301</v>
      </c>
      <c r="P31" s="1">
        <v>116</v>
      </c>
      <c r="Q31" s="2" t="s">
        <v>302</v>
      </c>
      <c r="R31" s="1">
        <v>116</v>
      </c>
      <c r="S31" s="2" t="s">
        <v>303</v>
      </c>
      <c r="T31" s="1">
        <v>117</v>
      </c>
      <c r="U31" s="2" t="s">
        <v>304</v>
      </c>
      <c r="V31" s="1">
        <v>121</v>
      </c>
      <c r="W31" s="2" t="s">
        <v>305</v>
      </c>
      <c r="X31" s="1">
        <v>102</v>
      </c>
      <c r="Y31" s="2" t="s">
        <v>306</v>
      </c>
      <c r="Z31" s="1">
        <v>128</v>
      </c>
      <c r="AA31" s="2" t="s">
        <v>307</v>
      </c>
      <c r="AC31" s="2"/>
    </row>
    <row r="32" spans="1:41" s="1" customFormat="1" ht="12.75" customHeight="1" x14ac:dyDescent="0.2">
      <c r="A32" s="4" t="s">
        <v>4</v>
      </c>
      <c r="B32" s="4"/>
      <c r="C32" s="4"/>
      <c r="D32" s="4">
        <v>23</v>
      </c>
      <c r="E32" s="4" t="s">
        <v>910</v>
      </c>
      <c r="F32" s="4" t="s">
        <v>904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7" s="1" customFormat="1" ht="12.75" customHeight="1" x14ac:dyDescent="0.2">
      <c r="A33" s="4">
        <v>8443077</v>
      </c>
      <c r="B33" s="4" t="s">
        <v>1062</v>
      </c>
      <c r="C33" s="4" t="s">
        <v>1044</v>
      </c>
      <c r="D33" s="5" t="s">
        <v>308</v>
      </c>
      <c r="E33" s="5" t="s">
        <v>309</v>
      </c>
      <c r="F33" s="4"/>
      <c r="G33" s="6">
        <v>7</v>
      </c>
      <c r="H33" s="6">
        <v>1</v>
      </c>
      <c r="I33" s="7">
        <v>6.0578703703703697E-2</v>
      </c>
      <c r="J33" s="4">
        <v>113</v>
      </c>
      <c r="K33" s="5" t="s">
        <v>310</v>
      </c>
      <c r="L33" s="4">
        <v>112</v>
      </c>
      <c r="M33" s="5" t="s">
        <v>311</v>
      </c>
      <c r="N33" s="4">
        <v>122</v>
      </c>
      <c r="O33" s="5" t="s">
        <v>312</v>
      </c>
      <c r="P33" s="4">
        <v>111</v>
      </c>
      <c r="Q33" s="5" t="s">
        <v>313</v>
      </c>
      <c r="R33" s="4">
        <v>107</v>
      </c>
      <c r="S33" s="5" t="s">
        <v>314</v>
      </c>
      <c r="T33" s="4">
        <v>110</v>
      </c>
      <c r="U33" s="5" t="s">
        <v>315</v>
      </c>
      <c r="V33" s="4">
        <v>106</v>
      </c>
      <c r="W33" s="5" t="s">
        <v>316</v>
      </c>
      <c r="X33" s="4">
        <v>105</v>
      </c>
      <c r="Y33" s="5" t="s">
        <v>317</v>
      </c>
      <c r="Z33" s="4">
        <v>104</v>
      </c>
      <c r="AA33" s="5" t="s">
        <v>318</v>
      </c>
      <c r="AB33" s="4">
        <v>103</v>
      </c>
      <c r="AC33" s="5" t="s">
        <v>319</v>
      </c>
      <c r="AD33" s="4">
        <v>101</v>
      </c>
      <c r="AE33" s="5" t="s">
        <v>320</v>
      </c>
      <c r="AF33" s="4">
        <v>115</v>
      </c>
      <c r="AG33" s="5" t="s">
        <v>321</v>
      </c>
      <c r="AH33" s="4">
        <v>116</v>
      </c>
      <c r="AI33" s="5" t="s">
        <v>322</v>
      </c>
      <c r="AJ33" s="4">
        <v>121</v>
      </c>
      <c r="AK33" s="5" t="s">
        <v>323</v>
      </c>
      <c r="AL33" s="4">
        <v>114</v>
      </c>
      <c r="AM33" s="5" t="s">
        <v>324</v>
      </c>
      <c r="AN33" s="4">
        <v>128</v>
      </c>
      <c r="AO33" s="4" t="s">
        <v>325</v>
      </c>
    </row>
    <row r="34" spans="1:47" s="1" customFormat="1" ht="12.75" customHeight="1" x14ac:dyDescent="0.2">
      <c r="A34" s="4">
        <v>8443074</v>
      </c>
      <c r="B34" s="4" t="s">
        <v>1056</v>
      </c>
      <c r="C34" s="4" t="s">
        <v>1057</v>
      </c>
      <c r="D34" s="5" t="s">
        <v>326</v>
      </c>
      <c r="E34" s="5" t="s">
        <v>327</v>
      </c>
      <c r="F34" s="4"/>
      <c r="G34" s="6"/>
      <c r="H34" s="6"/>
      <c r="I34" s="7"/>
      <c r="J34" s="4">
        <v>113</v>
      </c>
      <c r="K34" s="5" t="s">
        <v>328</v>
      </c>
      <c r="L34" s="4">
        <v>112</v>
      </c>
      <c r="M34" s="5" t="s">
        <v>329</v>
      </c>
      <c r="N34" s="4">
        <v>122</v>
      </c>
      <c r="O34" s="5" t="s">
        <v>330</v>
      </c>
      <c r="P34" s="4">
        <v>111</v>
      </c>
      <c r="Q34" s="5" t="s">
        <v>331</v>
      </c>
      <c r="R34" s="4">
        <v>107</v>
      </c>
      <c r="S34" s="5" t="s">
        <v>332</v>
      </c>
      <c r="T34" s="4">
        <v>110</v>
      </c>
      <c r="U34" s="5" t="s">
        <v>333</v>
      </c>
      <c r="V34" s="4">
        <v>105</v>
      </c>
      <c r="W34" s="4" t="s">
        <v>334</v>
      </c>
      <c r="X34" s="4">
        <v>103</v>
      </c>
      <c r="Y34" s="4" t="s">
        <v>335</v>
      </c>
      <c r="Z34" s="4">
        <v>115</v>
      </c>
      <c r="AA34" s="4" t="s">
        <v>336</v>
      </c>
      <c r="AB34" s="4">
        <v>116</v>
      </c>
      <c r="AC34" s="4" t="s">
        <v>337</v>
      </c>
      <c r="AD34" s="4">
        <v>121</v>
      </c>
      <c r="AE34" s="4" t="s">
        <v>338</v>
      </c>
      <c r="AF34" s="4">
        <v>114</v>
      </c>
      <c r="AG34" s="4" t="s">
        <v>339</v>
      </c>
      <c r="AH34" s="4">
        <v>128</v>
      </c>
      <c r="AI34" s="4" t="s">
        <v>340</v>
      </c>
      <c r="AJ34" s="4"/>
      <c r="AK34" s="4"/>
      <c r="AL34" s="4"/>
      <c r="AM34" s="4"/>
      <c r="AN34" s="4"/>
      <c r="AO34" s="4"/>
    </row>
    <row r="35" spans="1:47" s="1" customFormat="1" ht="12.75" customHeight="1" x14ac:dyDescent="0.2">
      <c r="A35" s="4">
        <v>8443075</v>
      </c>
      <c r="B35" s="4" t="s">
        <v>1058</v>
      </c>
      <c r="C35" s="4" t="s">
        <v>1059</v>
      </c>
      <c r="D35" s="5" t="s">
        <v>341</v>
      </c>
      <c r="E35" s="5" t="s">
        <v>342</v>
      </c>
      <c r="F35" s="4"/>
      <c r="G35" s="6"/>
      <c r="H35" s="6"/>
      <c r="I35" s="7"/>
      <c r="J35" s="4">
        <v>113</v>
      </c>
      <c r="K35" s="5" t="s">
        <v>343</v>
      </c>
      <c r="L35" s="4">
        <v>112</v>
      </c>
      <c r="M35" s="5" t="s">
        <v>344</v>
      </c>
      <c r="N35" s="4">
        <v>122</v>
      </c>
      <c r="O35" s="5" t="s">
        <v>345</v>
      </c>
      <c r="P35" s="4">
        <v>121</v>
      </c>
      <c r="Q35" s="5" t="s">
        <v>346</v>
      </c>
      <c r="R35" s="4">
        <v>120</v>
      </c>
      <c r="S35" s="5" t="s">
        <v>347</v>
      </c>
      <c r="T35" s="4">
        <v>118</v>
      </c>
      <c r="U35" s="5" t="s">
        <v>348</v>
      </c>
      <c r="V35" s="4">
        <v>119</v>
      </c>
      <c r="W35" s="5" t="s">
        <v>349</v>
      </c>
      <c r="X35" s="4">
        <v>117</v>
      </c>
      <c r="Y35" s="5" t="s">
        <v>350</v>
      </c>
      <c r="Z35" s="4">
        <v>111</v>
      </c>
      <c r="AA35" s="5" t="s">
        <v>351</v>
      </c>
      <c r="AB35" s="4">
        <v>107</v>
      </c>
      <c r="AC35" s="5" t="s">
        <v>352</v>
      </c>
      <c r="AD35" s="4">
        <v>109</v>
      </c>
      <c r="AE35" s="5" t="s">
        <v>353</v>
      </c>
      <c r="AF35" s="4">
        <v>108</v>
      </c>
      <c r="AG35" s="5" t="s">
        <v>354</v>
      </c>
      <c r="AH35" s="4">
        <v>104</v>
      </c>
      <c r="AI35" s="4" t="s">
        <v>355</v>
      </c>
      <c r="AJ35" s="4">
        <v>115</v>
      </c>
      <c r="AK35" s="4" t="s">
        <v>356</v>
      </c>
      <c r="AL35" s="4">
        <v>116</v>
      </c>
      <c r="AM35" s="4" t="s">
        <v>357</v>
      </c>
      <c r="AN35" s="4">
        <v>128</v>
      </c>
      <c r="AO35" s="4" t="s">
        <v>340</v>
      </c>
    </row>
    <row r="36" spans="1:47" s="1" customFormat="1" ht="12.75" customHeight="1" x14ac:dyDescent="0.2">
      <c r="A36" s="4">
        <v>8443076</v>
      </c>
      <c r="B36" s="4" t="s">
        <v>1060</v>
      </c>
      <c r="C36" s="4" t="s">
        <v>1061</v>
      </c>
      <c r="D36" s="5" t="s">
        <v>358</v>
      </c>
      <c r="E36" s="5" t="s">
        <v>359</v>
      </c>
      <c r="F36" s="4"/>
      <c r="G36" s="6"/>
      <c r="H36" s="6"/>
      <c r="I36" s="7"/>
      <c r="J36" s="4">
        <v>113</v>
      </c>
      <c r="K36" s="5" t="s">
        <v>98</v>
      </c>
      <c r="L36" s="4">
        <v>112</v>
      </c>
      <c r="M36" s="5" t="s">
        <v>360</v>
      </c>
      <c r="N36" s="4">
        <v>122</v>
      </c>
      <c r="O36" s="5" t="s">
        <v>361</v>
      </c>
      <c r="P36" s="4">
        <v>121</v>
      </c>
      <c r="Q36" s="5" t="s">
        <v>362</v>
      </c>
      <c r="R36" s="4">
        <v>120</v>
      </c>
      <c r="S36" s="5" t="s">
        <v>363</v>
      </c>
      <c r="T36" s="4">
        <v>118</v>
      </c>
      <c r="U36" s="5" t="s">
        <v>364</v>
      </c>
      <c r="V36" s="4">
        <v>119</v>
      </c>
      <c r="W36" s="5" t="s">
        <v>365</v>
      </c>
      <c r="X36" s="4">
        <v>117</v>
      </c>
      <c r="Y36" s="5" t="s">
        <v>366</v>
      </c>
      <c r="Z36" s="4">
        <v>111</v>
      </c>
      <c r="AA36" s="5" t="s">
        <v>367</v>
      </c>
      <c r="AB36" s="4">
        <v>107</v>
      </c>
      <c r="AC36" s="5" t="s">
        <v>368</v>
      </c>
      <c r="AD36" s="4">
        <v>109</v>
      </c>
      <c r="AE36" s="5" t="s">
        <v>369</v>
      </c>
      <c r="AF36" s="4">
        <v>104</v>
      </c>
      <c r="AG36" s="5" t="s">
        <v>370</v>
      </c>
      <c r="AH36" s="4">
        <v>115</v>
      </c>
      <c r="AI36" s="5" t="s">
        <v>371</v>
      </c>
      <c r="AJ36" s="4">
        <v>116</v>
      </c>
      <c r="AK36" s="5" t="s">
        <v>372</v>
      </c>
      <c r="AL36" s="4">
        <v>128</v>
      </c>
      <c r="AM36" s="4" t="s">
        <v>373</v>
      </c>
      <c r="AN36" s="4"/>
      <c r="AO36" s="4"/>
    </row>
    <row r="37" spans="1:47" s="1" customFormat="1" ht="12.75" customHeight="1" x14ac:dyDescent="0.2">
      <c r="A37" s="1" t="s">
        <v>4</v>
      </c>
      <c r="D37" s="1">
        <v>25</v>
      </c>
      <c r="E37" s="1" t="s">
        <v>911</v>
      </c>
      <c r="F37" s="1" t="s">
        <v>904</v>
      </c>
    </row>
    <row r="38" spans="1:47" s="1" customFormat="1" ht="12.75" customHeight="1" x14ac:dyDescent="0.2">
      <c r="A38" s="1">
        <v>8443085</v>
      </c>
      <c r="B38" s="1" t="s">
        <v>1072</v>
      </c>
      <c r="C38" s="1" t="s">
        <v>1073</v>
      </c>
      <c r="D38" s="2" t="s">
        <v>374</v>
      </c>
      <c r="E38" s="2" t="s">
        <v>375</v>
      </c>
      <c r="G38" s="8">
        <v>8</v>
      </c>
      <c r="H38" s="8">
        <v>1</v>
      </c>
      <c r="I38" s="9">
        <v>6.5625000000000003E-2</v>
      </c>
      <c r="J38" s="1">
        <v>113</v>
      </c>
      <c r="K38" s="2" t="s">
        <v>376</v>
      </c>
      <c r="L38" s="1">
        <v>107</v>
      </c>
      <c r="M38" s="2" t="s">
        <v>377</v>
      </c>
      <c r="N38" s="1">
        <v>110</v>
      </c>
      <c r="O38" s="2" t="s">
        <v>83</v>
      </c>
      <c r="P38" s="1">
        <v>111</v>
      </c>
      <c r="Q38" s="2" t="s">
        <v>378</v>
      </c>
      <c r="R38" s="1">
        <v>122</v>
      </c>
      <c r="S38" s="2" t="s">
        <v>379</v>
      </c>
      <c r="T38" s="1">
        <v>121</v>
      </c>
      <c r="U38" s="2" t="s">
        <v>380</v>
      </c>
      <c r="V38" s="1">
        <v>120</v>
      </c>
      <c r="W38" s="2" t="s">
        <v>381</v>
      </c>
      <c r="X38" s="1">
        <v>119</v>
      </c>
      <c r="Y38" s="1" t="s">
        <v>382</v>
      </c>
      <c r="Z38" s="1">
        <v>118</v>
      </c>
      <c r="AA38" s="1" t="s">
        <v>383</v>
      </c>
      <c r="AB38" s="1">
        <v>117</v>
      </c>
      <c r="AC38" s="1" t="s">
        <v>384</v>
      </c>
      <c r="AD38" s="1">
        <v>115</v>
      </c>
      <c r="AE38" s="1" t="s">
        <v>385</v>
      </c>
      <c r="AF38" s="1">
        <v>116</v>
      </c>
      <c r="AG38" s="1" t="s">
        <v>386</v>
      </c>
      <c r="AH38" s="1">
        <v>128</v>
      </c>
      <c r="AI38" s="1" t="s">
        <v>387</v>
      </c>
    </row>
    <row r="39" spans="1:47" s="1" customFormat="1" ht="12.75" customHeight="1" x14ac:dyDescent="0.2">
      <c r="A39" s="1">
        <v>8443083</v>
      </c>
      <c r="B39" s="1" t="s">
        <v>1069</v>
      </c>
      <c r="C39" s="1" t="s">
        <v>1070</v>
      </c>
      <c r="D39" s="2" t="s">
        <v>388</v>
      </c>
      <c r="E39" s="2" t="s">
        <v>389</v>
      </c>
      <c r="G39" s="8"/>
      <c r="H39" s="8"/>
      <c r="I39" s="9"/>
      <c r="J39" s="1">
        <v>113</v>
      </c>
      <c r="K39" s="2" t="s">
        <v>390</v>
      </c>
      <c r="L39" s="1">
        <v>112</v>
      </c>
      <c r="M39" s="2" t="s">
        <v>391</v>
      </c>
      <c r="N39" s="1">
        <v>107</v>
      </c>
      <c r="O39" s="2" t="s">
        <v>392</v>
      </c>
      <c r="P39" s="1">
        <v>110</v>
      </c>
      <c r="Q39" s="2" t="s">
        <v>393</v>
      </c>
      <c r="R39" s="1">
        <v>122</v>
      </c>
      <c r="S39" s="2" t="s">
        <v>394</v>
      </c>
      <c r="T39" s="1">
        <v>121</v>
      </c>
      <c r="U39" s="2" t="s">
        <v>395</v>
      </c>
      <c r="V39" s="1">
        <v>120</v>
      </c>
      <c r="W39" s="2" t="s">
        <v>396</v>
      </c>
      <c r="X39" s="1">
        <v>119</v>
      </c>
      <c r="Y39" s="2" t="s">
        <v>397</v>
      </c>
      <c r="Z39" s="1">
        <v>118</v>
      </c>
      <c r="AA39" s="2" t="s">
        <v>398</v>
      </c>
      <c r="AB39" s="1">
        <v>117</v>
      </c>
      <c r="AC39" s="2" t="s">
        <v>399</v>
      </c>
      <c r="AD39" s="1">
        <v>115</v>
      </c>
      <c r="AE39" s="1" t="s">
        <v>400</v>
      </c>
      <c r="AF39" s="1">
        <v>116</v>
      </c>
      <c r="AG39" s="1" t="s">
        <v>401</v>
      </c>
      <c r="AH39" s="1">
        <v>128</v>
      </c>
      <c r="AI39" s="1" t="s">
        <v>402</v>
      </c>
    </row>
    <row r="40" spans="1:47" s="1" customFormat="1" ht="12.75" customHeight="1" x14ac:dyDescent="0.2">
      <c r="A40" s="1">
        <v>8443084</v>
      </c>
      <c r="B40" s="1" t="s">
        <v>1071</v>
      </c>
      <c r="C40" s="1" t="s">
        <v>931</v>
      </c>
      <c r="D40" s="2" t="s">
        <v>403</v>
      </c>
      <c r="E40" s="2" t="s">
        <v>404</v>
      </c>
      <c r="G40" s="8"/>
      <c r="H40" s="8"/>
      <c r="I40" s="9"/>
      <c r="J40" s="1">
        <v>113</v>
      </c>
      <c r="K40" s="2" t="s">
        <v>405</v>
      </c>
      <c r="L40" s="1">
        <v>114</v>
      </c>
      <c r="M40" s="2" t="s">
        <v>406</v>
      </c>
      <c r="N40" s="1">
        <v>101</v>
      </c>
      <c r="O40" s="2" t="s">
        <v>407</v>
      </c>
      <c r="P40" s="1">
        <v>103</v>
      </c>
      <c r="Q40" s="2" t="s">
        <v>408</v>
      </c>
      <c r="R40" s="1">
        <v>102</v>
      </c>
      <c r="S40" s="2" t="s">
        <v>409</v>
      </c>
      <c r="T40" s="1">
        <v>106</v>
      </c>
      <c r="U40" s="2" t="s">
        <v>410</v>
      </c>
      <c r="V40" s="1">
        <v>110</v>
      </c>
      <c r="W40" s="2" t="s">
        <v>411</v>
      </c>
      <c r="X40" s="1">
        <v>121</v>
      </c>
      <c r="Y40" s="2" t="s">
        <v>412</v>
      </c>
      <c r="Z40" s="1">
        <v>120</v>
      </c>
      <c r="AA40" s="2" t="s">
        <v>413</v>
      </c>
      <c r="AB40" s="1">
        <v>115</v>
      </c>
      <c r="AC40" s="2" t="s">
        <v>414</v>
      </c>
      <c r="AD40" s="1">
        <v>116</v>
      </c>
      <c r="AE40" s="2" t="s">
        <v>415</v>
      </c>
      <c r="AF40" s="1">
        <v>128</v>
      </c>
      <c r="AG40" s="2" t="s">
        <v>416</v>
      </c>
      <c r="AI40" s="2"/>
    </row>
    <row r="41" spans="1:47" s="1" customFormat="1" ht="12.75" customHeight="1" x14ac:dyDescent="0.2">
      <c r="A41" s="1">
        <v>8443082</v>
      </c>
      <c r="B41" s="1" t="s">
        <v>1068</v>
      </c>
      <c r="C41" s="1" t="s">
        <v>1015</v>
      </c>
      <c r="D41" s="2" t="s">
        <v>417</v>
      </c>
      <c r="E41" s="2" t="s">
        <v>418</v>
      </c>
      <c r="G41" s="8"/>
      <c r="H41" s="8"/>
      <c r="I41" s="9"/>
      <c r="J41" s="1">
        <v>113</v>
      </c>
      <c r="K41" s="2" t="s">
        <v>419</v>
      </c>
      <c r="L41" s="1">
        <v>101</v>
      </c>
      <c r="M41" s="2" t="s">
        <v>420</v>
      </c>
      <c r="N41" s="1">
        <v>105</v>
      </c>
      <c r="O41" s="2" t="s">
        <v>421</v>
      </c>
      <c r="P41" s="1">
        <v>106</v>
      </c>
      <c r="Q41" s="2" t="s">
        <v>422</v>
      </c>
      <c r="R41" s="1">
        <v>107</v>
      </c>
      <c r="S41" s="2" t="s">
        <v>423</v>
      </c>
      <c r="T41" s="1">
        <v>111</v>
      </c>
      <c r="U41" s="2" t="s">
        <v>424</v>
      </c>
      <c r="V41" s="1">
        <v>122</v>
      </c>
      <c r="W41" s="2" t="s">
        <v>425</v>
      </c>
      <c r="X41" s="1">
        <v>121</v>
      </c>
      <c r="Y41" s="2" t="s">
        <v>426</v>
      </c>
      <c r="Z41" s="1">
        <v>117</v>
      </c>
      <c r="AA41" s="2" t="s">
        <v>427</v>
      </c>
      <c r="AB41" s="1">
        <v>115</v>
      </c>
      <c r="AC41" s="2" t="s">
        <v>428</v>
      </c>
      <c r="AD41" s="1">
        <v>116</v>
      </c>
      <c r="AE41" s="1" t="s">
        <v>429</v>
      </c>
      <c r="AF41" s="1">
        <v>128</v>
      </c>
      <c r="AG41" s="1" t="s">
        <v>430</v>
      </c>
    </row>
    <row r="42" spans="1:47" s="1" customFormat="1" ht="12.75" customHeight="1" x14ac:dyDescent="0.2">
      <c r="A42" s="4" t="s">
        <v>4</v>
      </c>
      <c r="B42" s="4"/>
      <c r="C42" s="4"/>
      <c r="D42" s="4">
        <v>13</v>
      </c>
      <c r="E42" s="4" t="s">
        <v>912</v>
      </c>
      <c r="F42" s="4" t="s">
        <v>904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1:47" s="1" customFormat="1" ht="12.75" customHeight="1" x14ac:dyDescent="0.2">
      <c r="A43" s="4">
        <v>8443033</v>
      </c>
      <c r="B43" s="4" t="s">
        <v>989</v>
      </c>
      <c r="C43" s="4" t="s">
        <v>990</v>
      </c>
      <c r="D43" s="5" t="s">
        <v>431</v>
      </c>
      <c r="E43" s="5" t="s">
        <v>432</v>
      </c>
      <c r="F43" s="4"/>
      <c r="G43" s="6">
        <v>9</v>
      </c>
      <c r="H43" s="6">
        <v>2</v>
      </c>
      <c r="I43" s="7">
        <v>5.9884259259259255E-2</v>
      </c>
      <c r="J43" s="4">
        <v>113</v>
      </c>
      <c r="K43" s="5" t="s">
        <v>433</v>
      </c>
      <c r="L43" s="4">
        <v>104</v>
      </c>
      <c r="M43" s="5" t="s">
        <v>434</v>
      </c>
      <c r="N43" s="4">
        <v>107</v>
      </c>
      <c r="O43" s="5" t="s">
        <v>435</v>
      </c>
      <c r="P43" s="4">
        <v>107</v>
      </c>
      <c r="Q43" s="5" t="s">
        <v>436</v>
      </c>
      <c r="R43" s="4">
        <v>115</v>
      </c>
      <c r="S43" s="5" t="s">
        <v>437</v>
      </c>
      <c r="T43" s="4">
        <v>116</v>
      </c>
      <c r="U43" s="5" t="s">
        <v>438</v>
      </c>
      <c r="V43" s="4">
        <v>120</v>
      </c>
      <c r="W43" s="5" t="s">
        <v>439</v>
      </c>
      <c r="X43" s="4">
        <v>121</v>
      </c>
      <c r="Y43" s="5" t="s">
        <v>440</v>
      </c>
      <c r="Z43" s="4">
        <v>122</v>
      </c>
      <c r="AA43" s="5" t="s">
        <v>441</v>
      </c>
      <c r="AB43" s="4">
        <v>122</v>
      </c>
      <c r="AC43" s="5" t="s">
        <v>442</v>
      </c>
      <c r="AD43" s="4">
        <v>112</v>
      </c>
      <c r="AE43" s="5" t="s">
        <v>443</v>
      </c>
      <c r="AF43" s="4">
        <v>111</v>
      </c>
      <c r="AG43" s="5" t="s">
        <v>444</v>
      </c>
      <c r="AH43" s="4">
        <v>104</v>
      </c>
      <c r="AI43" s="5" t="s">
        <v>445</v>
      </c>
      <c r="AJ43" s="4">
        <v>104</v>
      </c>
      <c r="AK43" s="5" t="s">
        <v>446</v>
      </c>
      <c r="AL43" s="4">
        <v>102</v>
      </c>
      <c r="AM43" s="5" t="s">
        <v>447</v>
      </c>
      <c r="AN43" s="4">
        <v>102</v>
      </c>
      <c r="AO43" s="4" t="s">
        <v>448</v>
      </c>
      <c r="AP43" s="4">
        <v>102</v>
      </c>
      <c r="AQ43" s="5" t="s">
        <v>449</v>
      </c>
      <c r="AR43" s="4">
        <v>101</v>
      </c>
      <c r="AS43" s="5" t="s">
        <v>450</v>
      </c>
      <c r="AT43" s="4">
        <v>128</v>
      </c>
      <c r="AU43" s="5" t="s">
        <v>251</v>
      </c>
    </row>
    <row r="44" spans="1:47" s="1" customFormat="1" ht="12.75" customHeight="1" x14ac:dyDescent="0.2">
      <c r="A44" s="4">
        <v>8443032</v>
      </c>
      <c r="B44" s="4" t="s">
        <v>987</v>
      </c>
      <c r="C44" s="4" t="s">
        <v>988</v>
      </c>
      <c r="D44" s="5" t="s">
        <v>451</v>
      </c>
      <c r="E44" s="5" t="s">
        <v>452</v>
      </c>
      <c r="F44" s="4"/>
      <c r="G44" s="6"/>
      <c r="H44" s="6"/>
      <c r="I44" s="7"/>
      <c r="J44" s="4">
        <v>113</v>
      </c>
      <c r="K44" s="5" t="s">
        <v>453</v>
      </c>
      <c r="L44" s="4">
        <v>107</v>
      </c>
      <c r="M44" s="5" t="s">
        <v>8</v>
      </c>
      <c r="N44" s="4">
        <v>115</v>
      </c>
      <c r="O44" s="5" t="s">
        <v>454</v>
      </c>
      <c r="P44" s="4">
        <v>116</v>
      </c>
      <c r="Q44" s="5" t="s">
        <v>455</v>
      </c>
      <c r="R44" s="4">
        <v>117</v>
      </c>
      <c r="S44" s="5" t="s">
        <v>456</v>
      </c>
      <c r="T44" s="4">
        <v>118</v>
      </c>
      <c r="U44" s="5" t="s">
        <v>457</v>
      </c>
      <c r="V44" s="4">
        <v>121</v>
      </c>
      <c r="W44" s="4" t="s">
        <v>458</v>
      </c>
      <c r="X44" s="4">
        <v>112</v>
      </c>
      <c r="Y44" s="4" t="s">
        <v>459</v>
      </c>
      <c r="Z44" s="4">
        <v>110</v>
      </c>
      <c r="AA44" s="4" t="s">
        <v>460</v>
      </c>
      <c r="AB44" s="4">
        <v>104</v>
      </c>
      <c r="AC44" s="4" t="s">
        <v>461</v>
      </c>
      <c r="AD44" s="4">
        <v>102</v>
      </c>
      <c r="AE44" s="4" t="s">
        <v>462</v>
      </c>
      <c r="AF44" s="4">
        <v>101</v>
      </c>
      <c r="AG44" s="4" t="s">
        <v>463</v>
      </c>
      <c r="AH44" s="4">
        <v>114</v>
      </c>
      <c r="AI44" s="4" t="s">
        <v>464</v>
      </c>
      <c r="AJ44" s="4">
        <v>128</v>
      </c>
      <c r="AK44" s="4" t="s">
        <v>465</v>
      </c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1:47" s="1" customFormat="1" ht="12.75" customHeight="1" x14ac:dyDescent="0.2">
      <c r="A45" s="4">
        <v>8443031</v>
      </c>
      <c r="B45" s="4" t="s">
        <v>985</v>
      </c>
      <c r="C45" s="4" t="s">
        <v>986</v>
      </c>
      <c r="D45" s="5" t="s">
        <v>466</v>
      </c>
      <c r="E45" s="5" t="s">
        <v>467</v>
      </c>
      <c r="F45" s="4"/>
      <c r="G45" s="6"/>
      <c r="H45" s="6"/>
      <c r="I45" s="7"/>
      <c r="J45" s="4">
        <v>113</v>
      </c>
      <c r="K45" s="5" t="s">
        <v>468</v>
      </c>
      <c r="L45" s="4">
        <v>101</v>
      </c>
      <c r="M45" s="5" t="s">
        <v>469</v>
      </c>
      <c r="N45" s="4">
        <v>107</v>
      </c>
      <c r="O45" s="5" t="s">
        <v>405</v>
      </c>
      <c r="P45" s="4">
        <v>122</v>
      </c>
      <c r="Q45" s="5" t="s">
        <v>470</v>
      </c>
      <c r="R45" s="4">
        <v>121</v>
      </c>
      <c r="S45" s="5" t="s">
        <v>471</v>
      </c>
      <c r="T45" s="4">
        <v>120</v>
      </c>
      <c r="U45" s="5" t="s">
        <v>472</v>
      </c>
      <c r="V45" s="4">
        <v>119</v>
      </c>
      <c r="W45" s="5" t="s">
        <v>473</v>
      </c>
      <c r="X45" s="4">
        <v>115</v>
      </c>
      <c r="Y45" s="5" t="s">
        <v>474</v>
      </c>
      <c r="Z45" s="4">
        <v>116</v>
      </c>
      <c r="AA45" s="5" t="s">
        <v>475</v>
      </c>
      <c r="AB45" s="4">
        <v>112</v>
      </c>
      <c r="AC45" s="5" t="s">
        <v>476</v>
      </c>
      <c r="AD45" s="4">
        <v>128</v>
      </c>
      <c r="AE45" s="5" t="s">
        <v>477</v>
      </c>
      <c r="AF45" s="4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1:47" s="1" customFormat="1" ht="12.75" customHeight="1" x14ac:dyDescent="0.2">
      <c r="A46" s="4">
        <v>8443030</v>
      </c>
      <c r="B46" s="4" t="s">
        <v>984</v>
      </c>
      <c r="C46" s="4" t="s">
        <v>981</v>
      </c>
      <c r="D46" s="5" t="s">
        <v>478</v>
      </c>
      <c r="E46" s="5" t="s">
        <v>479</v>
      </c>
      <c r="F46" s="4"/>
      <c r="G46" s="6"/>
      <c r="H46" s="6"/>
      <c r="I46" s="7"/>
      <c r="J46" s="4">
        <v>113</v>
      </c>
      <c r="K46" s="5" t="s">
        <v>480</v>
      </c>
      <c r="L46" s="4">
        <v>107</v>
      </c>
      <c r="M46" s="5" t="s">
        <v>419</v>
      </c>
      <c r="N46" s="4">
        <v>111</v>
      </c>
      <c r="O46" s="5" t="s">
        <v>481</v>
      </c>
      <c r="P46" s="4">
        <v>110</v>
      </c>
      <c r="Q46" s="5" t="s">
        <v>482</v>
      </c>
      <c r="R46" s="4">
        <v>122</v>
      </c>
      <c r="S46" s="5" t="s">
        <v>483</v>
      </c>
      <c r="T46" s="4">
        <v>121</v>
      </c>
      <c r="U46" s="5" t="s">
        <v>484</v>
      </c>
      <c r="V46" s="4">
        <v>120</v>
      </c>
      <c r="W46" s="5" t="s">
        <v>485</v>
      </c>
      <c r="X46" s="4">
        <v>115</v>
      </c>
      <c r="Y46" s="5" t="s">
        <v>486</v>
      </c>
      <c r="Z46" s="4">
        <v>116</v>
      </c>
      <c r="AA46" s="5" t="s">
        <v>487</v>
      </c>
      <c r="AB46" s="4">
        <v>112</v>
      </c>
      <c r="AC46" s="5" t="s">
        <v>488</v>
      </c>
      <c r="AD46" s="4">
        <v>128</v>
      </c>
      <c r="AE46" s="5" t="s">
        <v>489</v>
      </c>
      <c r="AF46" s="4"/>
      <c r="AG46" s="5"/>
      <c r="AH46" s="4"/>
      <c r="AI46" s="5"/>
      <c r="AJ46" s="4"/>
      <c r="AK46" s="5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1:47" s="1" customFormat="1" ht="12.75" customHeight="1" x14ac:dyDescent="0.2">
      <c r="A47" s="1" t="s">
        <v>4</v>
      </c>
      <c r="D47" s="1">
        <v>21</v>
      </c>
      <c r="E47" s="1" t="s">
        <v>913</v>
      </c>
      <c r="F47" s="1" t="s">
        <v>904</v>
      </c>
    </row>
    <row r="48" spans="1:47" s="1" customFormat="1" ht="12.75" customHeight="1" x14ac:dyDescent="0.2">
      <c r="A48" s="1">
        <v>8443068</v>
      </c>
      <c r="B48" s="1" t="s">
        <v>993</v>
      </c>
      <c r="C48" s="1" t="s">
        <v>1047</v>
      </c>
      <c r="D48" s="2" t="s">
        <v>490</v>
      </c>
      <c r="E48" s="2" t="s">
        <v>491</v>
      </c>
      <c r="G48" s="8">
        <v>10</v>
      </c>
      <c r="H48" s="8">
        <v>3</v>
      </c>
      <c r="I48" s="9">
        <v>5.7314814814814818E-2</v>
      </c>
      <c r="J48" s="1">
        <v>113</v>
      </c>
      <c r="K48" s="2" t="s">
        <v>492</v>
      </c>
      <c r="L48" s="1">
        <v>112</v>
      </c>
      <c r="M48" s="2" t="s">
        <v>493</v>
      </c>
      <c r="N48" s="1">
        <v>109</v>
      </c>
      <c r="O48" s="2" t="s">
        <v>494</v>
      </c>
      <c r="P48" s="1">
        <v>107</v>
      </c>
      <c r="Q48" s="2" t="s">
        <v>495</v>
      </c>
      <c r="R48" s="1">
        <v>121</v>
      </c>
      <c r="S48" s="2" t="s">
        <v>316</v>
      </c>
      <c r="T48" s="1">
        <v>118</v>
      </c>
      <c r="U48" s="2" t="s">
        <v>496</v>
      </c>
      <c r="V48" s="1">
        <v>117</v>
      </c>
      <c r="W48" s="2" t="s">
        <v>497</v>
      </c>
      <c r="X48" s="1">
        <v>116</v>
      </c>
      <c r="Y48" s="1" t="s">
        <v>498</v>
      </c>
      <c r="Z48" s="1">
        <v>115</v>
      </c>
      <c r="AA48" s="1" t="s">
        <v>499</v>
      </c>
      <c r="AB48" s="1">
        <v>116</v>
      </c>
      <c r="AC48" s="1" t="s">
        <v>500</v>
      </c>
      <c r="AD48" s="1">
        <v>121</v>
      </c>
      <c r="AE48" s="1" t="s">
        <v>501</v>
      </c>
      <c r="AF48" s="1">
        <v>128</v>
      </c>
      <c r="AG48" s="1" t="s">
        <v>502</v>
      </c>
    </row>
    <row r="49" spans="1:35" s="1" customFormat="1" ht="12.75" customHeight="1" x14ac:dyDescent="0.2">
      <c r="A49" s="1">
        <v>8443069</v>
      </c>
      <c r="B49" s="1" t="s">
        <v>1048</v>
      </c>
      <c r="C49" s="1" t="s">
        <v>1026</v>
      </c>
      <c r="D49" s="2" t="s">
        <v>503</v>
      </c>
      <c r="E49" s="2" t="s">
        <v>504</v>
      </c>
      <c r="G49" s="8"/>
      <c r="H49" s="8"/>
      <c r="I49" s="9"/>
      <c r="J49" s="1">
        <v>113</v>
      </c>
      <c r="K49" s="2" t="s">
        <v>505</v>
      </c>
      <c r="L49" s="1">
        <v>111</v>
      </c>
      <c r="M49" s="2" t="s">
        <v>506</v>
      </c>
      <c r="N49" s="1">
        <v>107</v>
      </c>
      <c r="O49" s="2" t="s">
        <v>507</v>
      </c>
      <c r="P49" s="1">
        <v>122</v>
      </c>
      <c r="Q49" s="2" t="s">
        <v>508</v>
      </c>
      <c r="R49" s="1">
        <v>120</v>
      </c>
      <c r="S49" s="2" t="s">
        <v>509</v>
      </c>
      <c r="T49" s="1">
        <v>119</v>
      </c>
      <c r="U49" s="2" t="s">
        <v>510</v>
      </c>
      <c r="V49" s="1">
        <v>115</v>
      </c>
      <c r="W49" s="2" t="s">
        <v>511</v>
      </c>
      <c r="X49" s="1">
        <v>116</v>
      </c>
      <c r="Y49" s="2" t="s">
        <v>512</v>
      </c>
      <c r="Z49" s="1">
        <v>121</v>
      </c>
      <c r="AA49" s="2" t="s">
        <v>513</v>
      </c>
      <c r="AB49" s="1">
        <v>128</v>
      </c>
      <c r="AC49" s="2" t="s">
        <v>514</v>
      </c>
    </row>
    <row r="50" spans="1:35" s="1" customFormat="1" ht="12.75" customHeight="1" x14ac:dyDescent="0.2">
      <c r="A50" s="1">
        <v>8443066</v>
      </c>
      <c r="B50" s="1" t="s">
        <v>1043</v>
      </c>
      <c r="C50" s="1" t="s">
        <v>1044</v>
      </c>
      <c r="D50" s="2" t="s">
        <v>515</v>
      </c>
      <c r="E50" s="2" t="s">
        <v>516</v>
      </c>
      <c r="G50" s="8"/>
      <c r="H50" s="8"/>
      <c r="I50" s="9"/>
      <c r="J50" s="1">
        <v>113</v>
      </c>
      <c r="K50" s="2" t="s">
        <v>517</v>
      </c>
      <c r="L50" s="1">
        <v>101</v>
      </c>
      <c r="M50" s="2" t="s">
        <v>518</v>
      </c>
      <c r="N50" s="1">
        <v>103</v>
      </c>
      <c r="O50" s="2" t="s">
        <v>100</v>
      </c>
      <c r="P50" s="1">
        <v>104</v>
      </c>
      <c r="Q50" s="2" t="s">
        <v>137</v>
      </c>
      <c r="R50" s="1">
        <v>107</v>
      </c>
      <c r="S50" s="2" t="s">
        <v>519</v>
      </c>
      <c r="T50" s="1">
        <v>108</v>
      </c>
      <c r="U50" s="2" t="s">
        <v>520</v>
      </c>
      <c r="V50" s="1">
        <v>115</v>
      </c>
      <c r="W50" s="2" t="s">
        <v>521</v>
      </c>
      <c r="X50" s="1">
        <v>116</v>
      </c>
      <c r="Y50" s="2" t="s">
        <v>522</v>
      </c>
      <c r="Z50" s="1">
        <v>121</v>
      </c>
      <c r="AA50" s="2" t="s">
        <v>523</v>
      </c>
      <c r="AB50" s="1">
        <v>128</v>
      </c>
      <c r="AC50" s="2" t="s">
        <v>524</v>
      </c>
      <c r="AE50" s="2"/>
      <c r="AG50" s="2"/>
      <c r="AI50" s="2"/>
    </row>
    <row r="51" spans="1:35" s="1" customFormat="1" ht="12.75" customHeight="1" x14ac:dyDescent="0.2">
      <c r="A51" s="1">
        <v>8443067</v>
      </c>
      <c r="B51" s="1" t="s">
        <v>1045</v>
      </c>
      <c r="C51" s="1" t="s">
        <v>1046</v>
      </c>
      <c r="D51" s="2" t="s">
        <v>525</v>
      </c>
      <c r="E51" s="2" t="s">
        <v>526</v>
      </c>
      <c r="G51" s="8"/>
      <c r="H51" s="8"/>
      <c r="I51" s="9"/>
      <c r="J51" s="1">
        <v>113</v>
      </c>
      <c r="K51" s="2" t="s">
        <v>527</v>
      </c>
      <c r="L51" s="1">
        <v>101</v>
      </c>
      <c r="M51" s="2" t="s">
        <v>528</v>
      </c>
      <c r="N51" s="1">
        <v>107</v>
      </c>
      <c r="O51" s="2" t="s">
        <v>529</v>
      </c>
      <c r="P51" s="1">
        <v>105</v>
      </c>
      <c r="Q51" s="2" t="s">
        <v>530</v>
      </c>
      <c r="R51" s="1">
        <v>106</v>
      </c>
      <c r="S51" s="2" t="s">
        <v>531</v>
      </c>
      <c r="T51" s="1">
        <v>115</v>
      </c>
      <c r="U51" s="2" t="s">
        <v>532</v>
      </c>
      <c r="V51" s="1">
        <v>116</v>
      </c>
      <c r="W51" s="2" t="s">
        <v>533</v>
      </c>
      <c r="X51" s="1">
        <v>121</v>
      </c>
      <c r="Y51" s="2" t="s">
        <v>534</v>
      </c>
      <c r="Z51" s="1">
        <v>128</v>
      </c>
      <c r="AA51" s="2" t="s">
        <v>535</v>
      </c>
      <c r="AC51" s="2"/>
    </row>
  </sheetData>
  <sheetProtection selectLockedCells="1" selectUnlockedCells="1"/>
  <mergeCells count="31">
    <mergeCell ref="G33:G36"/>
    <mergeCell ref="H33:H36"/>
    <mergeCell ref="I33:I36"/>
    <mergeCell ref="A1:I1"/>
    <mergeCell ref="H48:H51"/>
    <mergeCell ref="I48:I51"/>
    <mergeCell ref="H23:H26"/>
    <mergeCell ref="I23:I26"/>
    <mergeCell ref="G28:G31"/>
    <mergeCell ref="H28:H31"/>
    <mergeCell ref="I28:I31"/>
    <mergeCell ref="G38:G41"/>
    <mergeCell ref="H38:H41"/>
    <mergeCell ref="I38:I41"/>
    <mergeCell ref="G43:G46"/>
    <mergeCell ref="H43:H46"/>
    <mergeCell ref="I43:I46"/>
    <mergeCell ref="G48:G51"/>
    <mergeCell ref="G18:G21"/>
    <mergeCell ref="H18:H21"/>
    <mergeCell ref="I18:I21"/>
    <mergeCell ref="G23:G26"/>
    <mergeCell ref="G13:G16"/>
    <mergeCell ref="H13:H16"/>
    <mergeCell ref="I13:I16"/>
    <mergeCell ref="G4:G7"/>
    <mergeCell ref="H4:H7"/>
    <mergeCell ref="I4:I7"/>
    <mergeCell ref="G9:G11"/>
    <mergeCell ref="H9:H11"/>
    <mergeCell ref="I9:I1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61"/>
  <sheetViews>
    <sheetView topLeftCell="A25" zoomScale="90" zoomScaleNormal="90" workbookViewId="0">
      <selection activeCell="E30" sqref="E30"/>
    </sheetView>
  </sheetViews>
  <sheetFormatPr baseColWidth="10" defaultColWidth="11.5703125" defaultRowHeight="12.75" x14ac:dyDescent="0.2"/>
  <cols>
    <col min="1" max="1" width="15" customWidth="1"/>
    <col min="2" max="2" width="18.85546875" bestFit="1" customWidth="1"/>
    <col min="3" max="3" width="9.85546875" bestFit="1" customWidth="1"/>
    <col min="4" max="4" width="8.5703125" customWidth="1"/>
    <col min="5" max="5" width="32.42578125" customWidth="1"/>
    <col min="6" max="6" width="29" bestFit="1" customWidth="1"/>
    <col min="7" max="7" width="12.85546875" style="1" bestFit="1" customWidth="1"/>
    <col min="8" max="8" width="19.7109375" style="1" bestFit="1" customWidth="1"/>
    <col min="9" max="9" width="11.85546875" style="1" customWidth="1"/>
    <col min="10" max="10" width="9.5703125" customWidth="1"/>
    <col min="11" max="11" width="8.5703125" customWidth="1"/>
    <col min="12" max="12" width="7.28515625" bestFit="1" customWidth="1"/>
    <col min="13" max="13" width="8.5703125" customWidth="1"/>
    <col min="14" max="14" width="7.28515625" bestFit="1" customWidth="1"/>
    <col min="15" max="15" width="8.5703125" customWidth="1"/>
    <col min="16" max="16" width="7.28515625" bestFit="1" customWidth="1"/>
    <col min="17" max="17" width="8.42578125" customWidth="1"/>
    <col min="18" max="18" width="7.28515625" bestFit="1" customWidth="1"/>
    <col min="19" max="19" width="8.5703125" customWidth="1"/>
    <col min="20" max="20" width="7.28515625" bestFit="1" customWidth="1"/>
    <col min="21" max="21" width="8.5703125" customWidth="1"/>
    <col min="22" max="22" width="7.28515625" bestFit="1" customWidth="1"/>
    <col min="23" max="23" width="8.5703125" customWidth="1"/>
    <col min="24" max="24" width="7.28515625" bestFit="1" customWidth="1"/>
    <col min="25" max="25" width="8.5703125" customWidth="1"/>
    <col min="26" max="26" width="7.28515625" bestFit="1" customWidth="1"/>
    <col min="27" max="27" width="8.5703125" customWidth="1"/>
    <col min="28" max="28" width="7.28515625" bestFit="1" customWidth="1"/>
    <col min="29" max="29" width="8.5703125" customWidth="1"/>
    <col min="30" max="30" width="7.28515625" bestFit="1" customWidth="1"/>
    <col min="31" max="31" width="8.5703125" customWidth="1"/>
    <col min="32" max="32" width="7.28515625" bestFit="1" customWidth="1"/>
    <col min="33" max="33" width="8.5703125" customWidth="1"/>
    <col min="34" max="34" width="7.28515625" bestFit="1" customWidth="1"/>
    <col min="35" max="35" width="8.5703125" customWidth="1"/>
    <col min="36" max="36" width="4.42578125" customWidth="1"/>
    <col min="37" max="37" width="8.5703125" customWidth="1"/>
    <col min="38" max="38" width="4.42578125" customWidth="1"/>
    <col min="39" max="39" width="8.5703125" customWidth="1"/>
    <col min="40" max="40" width="4.42578125" customWidth="1"/>
    <col min="41" max="41" width="8.5703125" customWidth="1"/>
    <col min="42" max="42" width="4.42578125" customWidth="1"/>
    <col min="43" max="43" width="8.5703125" customWidth="1"/>
    <col min="44" max="44" width="4.42578125" customWidth="1"/>
    <col min="45" max="45" width="8.42578125" customWidth="1"/>
    <col min="46" max="46" width="4.42578125" customWidth="1"/>
    <col min="47" max="47" width="8.5703125" customWidth="1"/>
  </cols>
  <sheetData>
    <row r="1" spans="1:31" ht="44.25" customHeight="1" x14ac:dyDescent="0.2">
      <c r="A1" s="10" t="s">
        <v>1080</v>
      </c>
      <c r="B1" s="10"/>
      <c r="C1" s="10"/>
      <c r="D1" s="10"/>
      <c r="E1" s="10"/>
      <c r="F1" s="10"/>
      <c r="G1" s="10"/>
      <c r="H1" s="10"/>
      <c r="I1" s="10"/>
    </row>
    <row r="2" spans="1:31" s="1" customFormat="1" x14ac:dyDescent="0.2">
      <c r="A2" s="4" t="s">
        <v>648</v>
      </c>
      <c r="B2" s="4"/>
      <c r="C2" s="4"/>
      <c r="D2" s="4">
        <v>14</v>
      </c>
      <c r="E2" s="4" t="s">
        <v>914</v>
      </c>
      <c r="F2" s="4" t="s">
        <v>904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1" customFormat="1" ht="12.75" customHeight="1" x14ac:dyDescent="0.2">
      <c r="A3" s="4">
        <v>8443034</v>
      </c>
      <c r="B3" s="4" t="s">
        <v>991</v>
      </c>
      <c r="C3" s="4" t="s">
        <v>992</v>
      </c>
      <c r="D3" s="5" t="s">
        <v>536</v>
      </c>
      <c r="E3" s="5" t="s">
        <v>537</v>
      </c>
      <c r="F3" s="4"/>
      <c r="G3" s="6">
        <v>1</v>
      </c>
      <c r="H3" s="6">
        <v>0</v>
      </c>
      <c r="I3" s="7">
        <v>2.0405092592592593E-2</v>
      </c>
      <c r="J3" s="4">
        <v>113</v>
      </c>
      <c r="K3" s="5" t="s">
        <v>538</v>
      </c>
      <c r="L3" s="4">
        <v>104</v>
      </c>
      <c r="M3" s="5" t="s">
        <v>539</v>
      </c>
      <c r="N3" s="4">
        <v>107</v>
      </c>
      <c r="O3" s="5" t="s">
        <v>540</v>
      </c>
      <c r="P3" s="4">
        <v>108</v>
      </c>
      <c r="Q3" s="5" t="s">
        <v>541</v>
      </c>
      <c r="R3" s="4">
        <v>105</v>
      </c>
      <c r="S3" s="5" t="s">
        <v>542</v>
      </c>
      <c r="T3" s="4">
        <v>106</v>
      </c>
      <c r="U3" s="5" t="s">
        <v>543</v>
      </c>
      <c r="V3" s="4">
        <v>103</v>
      </c>
      <c r="W3" s="5" t="s">
        <v>544</v>
      </c>
      <c r="X3" s="4">
        <v>102</v>
      </c>
      <c r="Y3" s="5" t="s">
        <v>545</v>
      </c>
      <c r="Z3" s="4">
        <v>128</v>
      </c>
      <c r="AA3" s="5" t="s">
        <v>62</v>
      </c>
      <c r="AB3" s="4"/>
      <c r="AC3" s="4"/>
      <c r="AD3" s="4"/>
      <c r="AE3" s="4"/>
    </row>
    <row r="4" spans="1:31" s="1" customFormat="1" ht="12.75" customHeight="1" x14ac:dyDescent="0.2">
      <c r="A4" s="4">
        <v>8443037</v>
      </c>
      <c r="B4" s="4" t="s">
        <v>997</v>
      </c>
      <c r="C4" s="4" t="s">
        <v>998</v>
      </c>
      <c r="D4" s="5" t="s">
        <v>546</v>
      </c>
      <c r="E4" s="5" t="s">
        <v>547</v>
      </c>
      <c r="F4" s="4"/>
      <c r="G4" s="6"/>
      <c r="H4" s="6"/>
      <c r="I4" s="7"/>
      <c r="J4" s="4">
        <v>113</v>
      </c>
      <c r="K4" s="5" t="s">
        <v>174</v>
      </c>
      <c r="L4" s="4">
        <v>104</v>
      </c>
      <c r="M4" s="5" t="s">
        <v>548</v>
      </c>
      <c r="N4" s="4">
        <v>107</v>
      </c>
      <c r="O4" s="5" t="s">
        <v>549</v>
      </c>
      <c r="P4" s="4">
        <v>108</v>
      </c>
      <c r="Q4" s="5" t="s">
        <v>550</v>
      </c>
      <c r="R4" s="4">
        <v>105</v>
      </c>
      <c r="S4" s="5" t="s">
        <v>551</v>
      </c>
      <c r="T4" s="4">
        <v>106</v>
      </c>
      <c r="U4" s="5" t="s">
        <v>552</v>
      </c>
      <c r="V4" s="4">
        <v>103</v>
      </c>
      <c r="W4" s="5" t="s">
        <v>553</v>
      </c>
      <c r="X4" s="4">
        <v>102</v>
      </c>
      <c r="Y4" s="5" t="s">
        <v>554</v>
      </c>
      <c r="Z4" s="4">
        <v>128</v>
      </c>
      <c r="AA4" s="5" t="s">
        <v>555</v>
      </c>
      <c r="AB4" s="4"/>
      <c r="AC4" s="4"/>
      <c r="AD4" s="4"/>
      <c r="AE4" s="4"/>
    </row>
    <row r="5" spans="1:31" s="1" customFormat="1" ht="12.75" customHeight="1" x14ac:dyDescent="0.2">
      <c r="A5" s="4">
        <v>8443036</v>
      </c>
      <c r="B5" s="4" t="s">
        <v>995</v>
      </c>
      <c r="C5" s="4" t="s">
        <v>996</v>
      </c>
      <c r="D5" s="5" t="s">
        <v>556</v>
      </c>
      <c r="E5" s="5" t="s">
        <v>557</v>
      </c>
      <c r="F5" s="4"/>
      <c r="G5" s="6"/>
      <c r="H5" s="6"/>
      <c r="I5" s="7"/>
      <c r="J5" s="4">
        <v>113</v>
      </c>
      <c r="K5" s="5" t="s">
        <v>558</v>
      </c>
      <c r="L5" s="4">
        <v>104</v>
      </c>
      <c r="M5" s="5" t="s">
        <v>559</v>
      </c>
      <c r="N5" s="4">
        <v>107</v>
      </c>
      <c r="O5" s="5" t="s">
        <v>560</v>
      </c>
      <c r="P5" s="4">
        <v>109</v>
      </c>
      <c r="Q5" s="5" t="s">
        <v>561</v>
      </c>
      <c r="R5" s="4">
        <v>110</v>
      </c>
      <c r="S5" s="5" t="s">
        <v>562</v>
      </c>
      <c r="T5" s="4">
        <v>111</v>
      </c>
      <c r="U5" s="5" t="s">
        <v>563</v>
      </c>
      <c r="V5" s="4">
        <v>112</v>
      </c>
      <c r="W5" s="5" t="s">
        <v>564</v>
      </c>
      <c r="X5" s="4">
        <v>101</v>
      </c>
      <c r="Y5" s="5" t="s">
        <v>565</v>
      </c>
      <c r="Z5" s="4">
        <v>128</v>
      </c>
      <c r="AA5" s="5" t="s">
        <v>47</v>
      </c>
      <c r="AB5" s="4"/>
      <c r="AC5" s="4"/>
      <c r="AD5" s="4"/>
      <c r="AE5" s="4"/>
    </row>
    <row r="6" spans="1:31" s="1" customFormat="1" ht="12.75" customHeight="1" x14ac:dyDescent="0.2">
      <c r="A6" s="4">
        <v>8443035</v>
      </c>
      <c r="B6" s="4" t="s">
        <v>993</v>
      </c>
      <c r="C6" s="4" t="s">
        <v>994</v>
      </c>
      <c r="D6" s="5" t="s">
        <v>566</v>
      </c>
      <c r="E6" s="5" t="s">
        <v>567</v>
      </c>
      <c r="F6" s="4"/>
      <c r="G6" s="6"/>
      <c r="H6" s="6"/>
      <c r="I6" s="7"/>
      <c r="J6" s="4">
        <v>113</v>
      </c>
      <c r="K6" s="5" t="s">
        <v>568</v>
      </c>
      <c r="L6" s="4">
        <v>104</v>
      </c>
      <c r="M6" s="5" t="s">
        <v>569</v>
      </c>
      <c r="N6" s="4">
        <v>107</v>
      </c>
      <c r="O6" s="5" t="s">
        <v>570</v>
      </c>
      <c r="P6" s="4">
        <v>109</v>
      </c>
      <c r="Q6" s="5" t="s">
        <v>176</v>
      </c>
      <c r="R6" s="4">
        <v>110</v>
      </c>
      <c r="S6" s="5" t="s">
        <v>571</v>
      </c>
      <c r="T6" s="4">
        <v>111</v>
      </c>
      <c r="U6" s="5" t="s">
        <v>572</v>
      </c>
      <c r="V6" s="4">
        <v>112</v>
      </c>
      <c r="W6" s="5" t="s">
        <v>573</v>
      </c>
      <c r="X6" s="4">
        <v>101</v>
      </c>
      <c r="Y6" s="5" t="s">
        <v>574</v>
      </c>
      <c r="Z6" s="4">
        <v>128</v>
      </c>
      <c r="AA6" s="5" t="s">
        <v>575</v>
      </c>
      <c r="AB6" s="4"/>
      <c r="AC6" s="4"/>
      <c r="AD6" s="4"/>
      <c r="AE6" s="4"/>
    </row>
    <row r="7" spans="1:31" s="1" customFormat="1" x14ac:dyDescent="0.2">
      <c r="A7" s="1" t="s">
        <v>648</v>
      </c>
      <c r="D7" s="1">
        <v>15</v>
      </c>
      <c r="E7" s="1" t="s">
        <v>915</v>
      </c>
      <c r="F7" s="1" t="s">
        <v>904</v>
      </c>
    </row>
    <row r="8" spans="1:31" s="1" customFormat="1" ht="12.75" customHeight="1" x14ac:dyDescent="0.2">
      <c r="A8" s="1">
        <v>8443045</v>
      </c>
      <c r="B8" s="1" t="s">
        <v>1010</v>
      </c>
      <c r="C8" s="1" t="s">
        <v>1011</v>
      </c>
      <c r="D8" s="2" t="s">
        <v>576</v>
      </c>
      <c r="E8" s="2" t="s">
        <v>577</v>
      </c>
      <c r="G8" s="8">
        <v>2</v>
      </c>
      <c r="H8" s="8">
        <v>0</v>
      </c>
      <c r="I8" s="9">
        <v>2.8946759259259255E-2</v>
      </c>
      <c r="J8" s="1">
        <v>113</v>
      </c>
      <c r="K8" s="2" t="s">
        <v>578</v>
      </c>
      <c r="L8" s="1">
        <v>101</v>
      </c>
      <c r="M8" s="2" t="s">
        <v>579</v>
      </c>
      <c r="N8" s="1">
        <v>104</v>
      </c>
      <c r="O8" s="2" t="s">
        <v>580</v>
      </c>
      <c r="P8" s="1">
        <v>107</v>
      </c>
      <c r="Q8" s="2" t="s">
        <v>581</v>
      </c>
      <c r="R8" s="1">
        <v>128</v>
      </c>
      <c r="S8" s="2" t="s">
        <v>582</v>
      </c>
    </row>
    <row r="9" spans="1:31" s="1" customFormat="1" ht="12.75" customHeight="1" x14ac:dyDescent="0.2">
      <c r="A9" s="1">
        <v>8443042</v>
      </c>
      <c r="B9" s="1" t="s">
        <v>1005</v>
      </c>
      <c r="C9" s="1" t="s">
        <v>969</v>
      </c>
      <c r="D9" s="2" t="s">
        <v>583</v>
      </c>
      <c r="E9" s="2" t="s">
        <v>584</v>
      </c>
      <c r="G9" s="8"/>
      <c r="H9" s="8"/>
      <c r="I9" s="9"/>
      <c r="J9" s="1">
        <v>113</v>
      </c>
      <c r="K9" s="2" t="s">
        <v>585</v>
      </c>
      <c r="L9" s="1">
        <v>112</v>
      </c>
      <c r="M9" s="2" t="s">
        <v>586</v>
      </c>
      <c r="N9" s="1">
        <v>102</v>
      </c>
      <c r="O9" s="2" t="s">
        <v>587</v>
      </c>
      <c r="P9" s="1">
        <v>103</v>
      </c>
      <c r="Q9" s="2" t="s">
        <v>106</v>
      </c>
      <c r="R9" s="1">
        <v>104</v>
      </c>
      <c r="S9" s="2" t="s">
        <v>588</v>
      </c>
      <c r="T9" s="1">
        <v>108</v>
      </c>
      <c r="U9" s="2" t="s">
        <v>589</v>
      </c>
      <c r="V9" s="1">
        <v>107</v>
      </c>
      <c r="W9" s="2" t="s">
        <v>590</v>
      </c>
      <c r="X9" s="1">
        <v>109</v>
      </c>
      <c r="Y9" s="2" t="s">
        <v>591</v>
      </c>
      <c r="Z9" s="1">
        <v>111</v>
      </c>
      <c r="AA9" s="2" t="s">
        <v>592</v>
      </c>
      <c r="AB9" s="1">
        <v>105</v>
      </c>
      <c r="AC9" s="2" t="s">
        <v>593</v>
      </c>
      <c r="AD9" s="1">
        <v>128</v>
      </c>
      <c r="AE9" s="2" t="s">
        <v>594</v>
      </c>
    </row>
    <row r="10" spans="1:31" s="1" customFormat="1" ht="12.75" customHeight="1" x14ac:dyDescent="0.2">
      <c r="A10" s="1">
        <v>8443044</v>
      </c>
      <c r="B10" s="1" t="s">
        <v>1008</v>
      </c>
      <c r="C10" s="1" t="s">
        <v>1009</v>
      </c>
      <c r="D10" s="2" t="s">
        <v>595</v>
      </c>
      <c r="E10" s="2" t="s">
        <v>596</v>
      </c>
      <c r="G10" s="8"/>
      <c r="H10" s="8"/>
      <c r="I10" s="9"/>
      <c r="J10" s="1">
        <v>113</v>
      </c>
      <c r="K10" s="2" t="s">
        <v>597</v>
      </c>
      <c r="L10" s="1">
        <v>104</v>
      </c>
      <c r="M10" s="2" t="s">
        <v>598</v>
      </c>
      <c r="N10" s="1">
        <v>107</v>
      </c>
      <c r="O10" s="2" t="s">
        <v>599</v>
      </c>
      <c r="P10" s="1">
        <v>128</v>
      </c>
      <c r="Q10" s="2" t="s">
        <v>600</v>
      </c>
    </row>
    <row r="11" spans="1:31" s="1" customFormat="1" ht="12.75" customHeight="1" x14ac:dyDescent="0.2">
      <c r="A11" s="1">
        <v>8443043</v>
      </c>
      <c r="B11" s="1" t="s">
        <v>1006</v>
      </c>
      <c r="C11" s="1" t="s">
        <v>1007</v>
      </c>
      <c r="D11" s="2" t="s">
        <v>601</v>
      </c>
      <c r="E11" s="2" t="s">
        <v>602</v>
      </c>
      <c r="G11" s="8"/>
      <c r="H11" s="8"/>
      <c r="I11" s="9"/>
      <c r="J11" s="1">
        <v>113</v>
      </c>
      <c r="K11" s="2" t="s">
        <v>603</v>
      </c>
      <c r="L11" s="1">
        <v>104</v>
      </c>
      <c r="M11" s="2" t="s">
        <v>604</v>
      </c>
      <c r="N11" s="1">
        <v>107</v>
      </c>
      <c r="O11" s="2" t="s">
        <v>605</v>
      </c>
      <c r="P11" s="1">
        <v>110</v>
      </c>
      <c r="Q11" s="2" t="s">
        <v>606</v>
      </c>
      <c r="R11" s="1">
        <v>106</v>
      </c>
      <c r="S11" s="2" t="s">
        <v>607</v>
      </c>
      <c r="T11" s="1">
        <v>128</v>
      </c>
      <c r="U11" s="2" t="s">
        <v>608</v>
      </c>
    </row>
    <row r="12" spans="1:31" s="1" customFormat="1" ht="12" customHeight="1" x14ac:dyDescent="0.2">
      <c r="A12" s="1">
        <v>8443048</v>
      </c>
      <c r="B12" s="1" t="s">
        <v>1012</v>
      </c>
      <c r="C12" s="1" t="s">
        <v>1013</v>
      </c>
      <c r="D12" s="2" t="s">
        <v>651</v>
      </c>
      <c r="E12" s="2" t="s">
        <v>652</v>
      </c>
      <c r="J12" s="1">
        <v>113</v>
      </c>
      <c r="K12" s="2" t="s">
        <v>653</v>
      </c>
      <c r="L12" s="1">
        <v>112</v>
      </c>
      <c r="M12" s="2" t="s">
        <v>654</v>
      </c>
      <c r="N12" s="1">
        <v>104</v>
      </c>
      <c r="O12" s="2" t="s">
        <v>655</v>
      </c>
      <c r="P12" s="1">
        <v>107</v>
      </c>
      <c r="Q12" s="2" t="s">
        <v>656</v>
      </c>
      <c r="R12" s="1">
        <v>128</v>
      </c>
      <c r="S12" s="2" t="s">
        <v>657</v>
      </c>
    </row>
    <row r="13" spans="1:31" s="1" customFormat="1" ht="12" customHeight="1" x14ac:dyDescent="0.2">
      <c r="A13" s="4" t="s">
        <v>648</v>
      </c>
      <c r="B13" s="4"/>
      <c r="C13" s="4"/>
      <c r="D13" s="4">
        <v>8</v>
      </c>
      <c r="E13" s="4" t="s">
        <v>1097</v>
      </c>
      <c r="F13" s="4" t="s">
        <v>904</v>
      </c>
      <c r="G13" s="5"/>
      <c r="H13" s="4"/>
      <c r="I13" s="4"/>
      <c r="J13" s="4"/>
      <c r="K13" s="4"/>
      <c r="L13" s="4"/>
      <c r="M13" s="5"/>
      <c r="N13" s="4"/>
      <c r="O13" s="5"/>
      <c r="P13" s="4"/>
      <c r="Q13" s="5"/>
      <c r="R13" s="4"/>
      <c r="S13" s="5"/>
      <c r="T13" s="4"/>
      <c r="U13" s="5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1" customFormat="1" ht="12" customHeight="1" x14ac:dyDescent="0.2">
      <c r="A14" s="4">
        <v>8443018</v>
      </c>
      <c r="B14" s="4" t="s">
        <v>960</v>
      </c>
      <c r="C14" s="4" t="s">
        <v>961</v>
      </c>
      <c r="D14" s="13">
        <v>0.60761574074074076</v>
      </c>
      <c r="E14" s="13">
        <v>0.63987268518518514</v>
      </c>
      <c r="F14" s="13"/>
      <c r="G14" s="6">
        <v>3</v>
      </c>
      <c r="H14" s="6">
        <v>0</v>
      </c>
      <c r="I14" s="7">
        <v>3.2337962962962964E-2</v>
      </c>
      <c r="J14" s="5" t="s">
        <v>1120</v>
      </c>
      <c r="K14" s="5" t="s">
        <v>1121</v>
      </c>
      <c r="L14" s="4">
        <v>103</v>
      </c>
      <c r="M14" s="13">
        <v>0.61244212962962963</v>
      </c>
      <c r="N14" s="4">
        <v>102</v>
      </c>
      <c r="O14" s="13">
        <v>0.6132291666666666</v>
      </c>
      <c r="P14" s="4">
        <v>101</v>
      </c>
      <c r="Q14" s="5" t="s">
        <v>18</v>
      </c>
      <c r="R14" s="4">
        <v>112</v>
      </c>
      <c r="S14" s="5" t="s">
        <v>649</v>
      </c>
      <c r="T14" s="4">
        <v>104</v>
      </c>
      <c r="U14" s="5" t="s">
        <v>1122</v>
      </c>
      <c r="V14" s="4">
        <v>107</v>
      </c>
      <c r="W14" s="5" t="s">
        <v>1123</v>
      </c>
      <c r="X14" s="4">
        <v>128</v>
      </c>
      <c r="Y14" s="5" t="s">
        <v>1124</v>
      </c>
      <c r="Z14" s="4"/>
      <c r="AA14" s="4"/>
      <c r="AB14" s="4"/>
      <c r="AC14" s="4"/>
      <c r="AD14" s="4"/>
      <c r="AE14" s="4"/>
    </row>
    <row r="15" spans="1:31" s="1" customFormat="1" ht="12" customHeight="1" x14ac:dyDescent="0.2">
      <c r="A15" s="4">
        <v>8443020</v>
      </c>
      <c r="B15" s="4" t="s">
        <v>962</v>
      </c>
      <c r="C15" s="4" t="s">
        <v>963</v>
      </c>
      <c r="D15" s="13">
        <v>0.60765046296296299</v>
      </c>
      <c r="E15" s="13">
        <v>0.6398611111111111</v>
      </c>
      <c r="F15" s="13"/>
      <c r="G15" s="6"/>
      <c r="H15" s="6"/>
      <c r="I15" s="7"/>
      <c r="J15" s="5" t="s">
        <v>1120</v>
      </c>
      <c r="K15" s="5" t="s">
        <v>1125</v>
      </c>
      <c r="L15" s="4">
        <v>109</v>
      </c>
      <c r="M15" s="13">
        <v>0.61402777777777773</v>
      </c>
      <c r="N15" s="4">
        <v>111</v>
      </c>
      <c r="O15" s="13">
        <v>0.61689814814814814</v>
      </c>
      <c r="P15" s="4">
        <v>106</v>
      </c>
      <c r="Q15" s="5" t="s">
        <v>1126</v>
      </c>
      <c r="R15" s="4">
        <v>104</v>
      </c>
      <c r="S15" s="5" t="s">
        <v>1127</v>
      </c>
      <c r="T15" s="4">
        <v>107</v>
      </c>
      <c r="U15" s="5" t="s">
        <v>1128</v>
      </c>
      <c r="V15" s="4">
        <v>128</v>
      </c>
      <c r="W15" s="5" t="s">
        <v>1129</v>
      </c>
      <c r="X15" s="4">
        <v>128</v>
      </c>
      <c r="Y15" s="5" t="s">
        <v>1130</v>
      </c>
      <c r="Z15" s="4"/>
      <c r="AA15" s="4"/>
      <c r="AB15" s="4"/>
      <c r="AC15" s="4"/>
      <c r="AD15" s="4"/>
      <c r="AE15" s="4"/>
    </row>
    <row r="16" spans="1:31" s="1" customFormat="1" ht="12" customHeight="1" x14ac:dyDescent="0.2">
      <c r="A16" s="4">
        <v>8443021</v>
      </c>
      <c r="B16" s="4" t="s">
        <v>964</v>
      </c>
      <c r="C16" s="4" t="s">
        <v>965</v>
      </c>
      <c r="D16" s="13">
        <v>0.60767361111111107</v>
      </c>
      <c r="E16" s="13">
        <v>0.63995370370370364</v>
      </c>
      <c r="F16" s="13"/>
      <c r="G16" s="6"/>
      <c r="H16" s="6"/>
      <c r="I16" s="7"/>
      <c r="J16" s="5" t="s">
        <v>1120</v>
      </c>
      <c r="K16" s="5" t="s">
        <v>1131</v>
      </c>
      <c r="L16" s="4">
        <v>108</v>
      </c>
      <c r="M16" s="13">
        <v>0.61243055555555559</v>
      </c>
      <c r="N16" s="4">
        <v>110</v>
      </c>
      <c r="O16" s="13">
        <v>0.61594907407407407</v>
      </c>
      <c r="P16" s="4">
        <v>105</v>
      </c>
      <c r="Q16" s="5" t="s">
        <v>1132</v>
      </c>
      <c r="R16" s="4">
        <v>104</v>
      </c>
      <c r="S16" s="5" t="s">
        <v>1133</v>
      </c>
      <c r="T16" s="4">
        <v>107</v>
      </c>
      <c r="U16" s="5" t="s">
        <v>1134</v>
      </c>
      <c r="V16" s="4">
        <v>128</v>
      </c>
      <c r="W16" s="5" t="s">
        <v>1135</v>
      </c>
      <c r="X16" s="4"/>
      <c r="Y16" s="5"/>
      <c r="Z16" s="4"/>
      <c r="AA16" s="4"/>
      <c r="AB16" s="4"/>
      <c r="AC16" s="4"/>
      <c r="AD16" s="4"/>
      <c r="AE16" s="4"/>
    </row>
    <row r="17" spans="1:31" s="1" customFormat="1" ht="12" customHeight="1" x14ac:dyDescent="0.2">
      <c r="A17" s="4">
        <v>8443019</v>
      </c>
      <c r="B17" s="4" t="s">
        <v>966</v>
      </c>
      <c r="C17" s="4" t="s">
        <v>967</v>
      </c>
      <c r="D17" s="13">
        <v>0.6076273148148148</v>
      </c>
      <c r="E17" s="13">
        <v>0.63993055555555556</v>
      </c>
      <c r="F17" s="13"/>
      <c r="G17" s="6"/>
      <c r="H17" s="6"/>
      <c r="I17" s="7"/>
      <c r="J17" s="5" t="s">
        <v>1120</v>
      </c>
      <c r="K17" s="5" t="s">
        <v>1136</v>
      </c>
      <c r="L17" s="4">
        <v>104</v>
      </c>
      <c r="M17" s="13">
        <v>0.62900462962962966</v>
      </c>
      <c r="N17" s="4">
        <v>107</v>
      </c>
      <c r="O17" s="13">
        <v>0.63153935185185184</v>
      </c>
      <c r="P17" s="4">
        <v>128</v>
      </c>
      <c r="Q17" s="5" t="s">
        <v>1137</v>
      </c>
      <c r="R17" s="4"/>
      <c r="S17" s="5"/>
      <c r="T17" s="4"/>
      <c r="U17" s="5"/>
      <c r="V17" s="4"/>
      <c r="W17" s="5"/>
      <c r="X17" s="4"/>
      <c r="Y17" s="5"/>
      <c r="Z17" s="4"/>
      <c r="AA17" s="4"/>
      <c r="AB17" s="4"/>
      <c r="AC17" s="4"/>
      <c r="AD17" s="4"/>
      <c r="AE17" s="4"/>
    </row>
    <row r="18" spans="1:31" s="1" customFormat="1" x14ac:dyDescent="0.2">
      <c r="A18" s="1" t="s">
        <v>648</v>
      </c>
      <c r="D18" s="1">
        <v>16</v>
      </c>
      <c r="E18" s="1" t="s">
        <v>1114</v>
      </c>
      <c r="F18" s="1" t="s">
        <v>904</v>
      </c>
      <c r="J18" s="2"/>
      <c r="K18" s="2"/>
      <c r="Q18" s="2"/>
      <c r="S18" s="2"/>
      <c r="U18" s="2"/>
      <c r="W18" s="2"/>
      <c r="Y18" s="2"/>
    </row>
    <row r="19" spans="1:31" s="1" customFormat="1" x14ac:dyDescent="0.2">
      <c r="A19" s="1">
        <v>8443049</v>
      </c>
      <c r="B19" s="1" t="s">
        <v>960</v>
      </c>
      <c r="C19" s="1" t="s">
        <v>961</v>
      </c>
      <c r="D19" s="14">
        <v>0.59915509259259259</v>
      </c>
      <c r="E19" s="14">
        <v>0.63254629629629633</v>
      </c>
      <c r="F19" s="14"/>
      <c r="G19" s="8">
        <v>4</v>
      </c>
      <c r="H19" s="8">
        <v>0</v>
      </c>
      <c r="I19" s="9">
        <v>4.3564814814814813E-2</v>
      </c>
      <c r="J19" s="2" t="s">
        <v>1120</v>
      </c>
      <c r="K19" s="2" t="s">
        <v>1138</v>
      </c>
      <c r="L19" s="1">
        <v>103</v>
      </c>
      <c r="M19" s="14">
        <v>0.60905092592592591</v>
      </c>
      <c r="N19" s="1">
        <v>104</v>
      </c>
      <c r="O19" s="14">
        <v>0.60971064814814813</v>
      </c>
      <c r="P19" s="1">
        <v>107</v>
      </c>
      <c r="Q19" s="2" t="s">
        <v>1139</v>
      </c>
      <c r="R19" s="1">
        <v>111</v>
      </c>
      <c r="S19" s="2" t="s">
        <v>1140</v>
      </c>
      <c r="T19" s="1">
        <v>106</v>
      </c>
      <c r="U19" s="2" t="s">
        <v>1141</v>
      </c>
      <c r="V19" s="1">
        <v>128</v>
      </c>
      <c r="W19" s="2" t="s">
        <v>1142</v>
      </c>
      <c r="Y19" s="2"/>
    </row>
    <row r="20" spans="1:31" s="1" customFormat="1" x14ac:dyDescent="0.2">
      <c r="A20" s="1">
        <v>8443046</v>
      </c>
      <c r="B20" s="1" t="s">
        <v>962</v>
      </c>
      <c r="C20" s="1" t="s">
        <v>963</v>
      </c>
      <c r="D20" s="14">
        <v>0.59917824074074078</v>
      </c>
      <c r="E20" s="14">
        <v>0.63256944444444441</v>
      </c>
      <c r="F20" s="14"/>
      <c r="G20" s="8"/>
      <c r="H20" s="8"/>
      <c r="I20" s="9"/>
      <c r="J20" s="2" t="s">
        <v>1120</v>
      </c>
      <c r="K20" s="2" t="s">
        <v>1143</v>
      </c>
      <c r="L20" s="1">
        <v>101</v>
      </c>
      <c r="M20" s="14">
        <v>0.60123842592592591</v>
      </c>
      <c r="N20" s="1">
        <v>104</v>
      </c>
      <c r="O20" s="14">
        <v>0.60951388888888891</v>
      </c>
      <c r="P20" s="1">
        <v>108</v>
      </c>
      <c r="Q20" s="2" t="s">
        <v>1144</v>
      </c>
      <c r="R20" s="1">
        <v>107</v>
      </c>
      <c r="S20" s="2" t="s">
        <v>1145</v>
      </c>
      <c r="T20" s="1">
        <v>110</v>
      </c>
      <c r="U20" s="2" t="s">
        <v>1146</v>
      </c>
      <c r="V20" s="1">
        <v>128</v>
      </c>
      <c r="W20" s="2" t="s">
        <v>1147</v>
      </c>
      <c r="Y20" s="2"/>
    </row>
    <row r="21" spans="1:31" s="1" customFormat="1" x14ac:dyDescent="0.2">
      <c r="A21" s="1">
        <v>8443047</v>
      </c>
      <c r="B21" s="1" t="s">
        <v>964</v>
      </c>
      <c r="C21" s="1" t="s">
        <v>965</v>
      </c>
      <c r="D21" s="14">
        <v>0.59916666666666674</v>
      </c>
      <c r="E21" s="14">
        <v>0.63258101851851845</v>
      </c>
      <c r="F21" s="14"/>
      <c r="G21" s="8"/>
      <c r="H21" s="8"/>
      <c r="I21" s="9"/>
      <c r="J21" s="2" t="s">
        <v>1120</v>
      </c>
      <c r="K21" s="2" t="s">
        <v>1148</v>
      </c>
      <c r="L21" s="1">
        <v>102</v>
      </c>
      <c r="M21" s="14">
        <v>0.60398148148148145</v>
      </c>
      <c r="N21" s="1">
        <v>104</v>
      </c>
      <c r="O21" s="14">
        <v>0.60949074074074072</v>
      </c>
      <c r="P21" s="1">
        <v>107</v>
      </c>
      <c r="Q21" s="2" t="s">
        <v>1149</v>
      </c>
      <c r="R21" s="1">
        <v>109</v>
      </c>
      <c r="S21" s="2" t="s">
        <v>1150</v>
      </c>
      <c r="T21" s="1">
        <v>105</v>
      </c>
      <c r="U21" s="2" t="s">
        <v>1126</v>
      </c>
      <c r="V21" s="1">
        <v>128</v>
      </c>
      <c r="W21" s="2" t="s">
        <v>1151</v>
      </c>
      <c r="Y21" s="2"/>
    </row>
    <row r="22" spans="1:31" s="1" customFormat="1" x14ac:dyDescent="0.2">
      <c r="A22" s="1">
        <v>8443048</v>
      </c>
      <c r="B22" s="1" t="s">
        <v>966</v>
      </c>
      <c r="C22" s="1" t="s">
        <v>967</v>
      </c>
      <c r="D22" s="14">
        <v>0.59914351851851855</v>
      </c>
      <c r="E22" s="14">
        <v>0.63260416666666663</v>
      </c>
      <c r="F22" s="14"/>
      <c r="G22" s="8"/>
      <c r="H22" s="8"/>
      <c r="I22" s="9"/>
      <c r="J22" s="2" t="s">
        <v>1120</v>
      </c>
      <c r="K22" s="2" t="s">
        <v>653</v>
      </c>
      <c r="L22" s="1">
        <v>112</v>
      </c>
      <c r="M22" s="14">
        <v>0.60136574074074078</v>
      </c>
      <c r="N22" s="1">
        <v>104</v>
      </c>
      <c r="O22" s="14">
        <v>0.60964120370370367</v>
      </c>
      <c r="P22" s="1">
        <v>107</v>
      </c>
      <c r="Q22" s="2" t="s">
        <v>656</v>
      </c>
      <c r="R22" s="1">
        <v>128</v>
      </c>
      <c r="S22" s="2" t="s">
        <v>657</v>
      </c>
      <c r="U22" s="2"/>
      <c r="W22" s="2"/>
      <c r="Y22" s="2"/>
    </row>
    <row r="23" spans="1:31" s="1" customFormat="1" ht="12.75" customHeight="1" x14ac:dyDescent="0.2">
      <c r="A23" s="4" t="s">
        <v>648</v>
      </c>
      <c r="B23" s="4"/>
      <c r="C23" s="4"/>
      <c r="D23" s="4">
        <v>7</v>
      </c>
      <c r="E23" s="4" t="s">
        <v>918</v>
      </c>
      <c r="F23" s="4" t="s">
        <v>917</v>
      </c>
      <c r="G23" s="4"/>
      <c r="H23" s="4"/>
      <c r="I23" s="4"/>
      <c r="J23" s="4"/>
      <c r="K23" s="4">
        <v>3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s="1" customFormat="1" ht="12.75" customHeight="1" x14ac:dyDescent="0.2">
      <c r="A24" s="4">
        <v>8443016</v>
      </c>
      <c r="B24" s="4" t="s">
        <v>956</v>
      </c>
      <c r="C24" s="4" t="s">
        <v>957</v>
      </c>
      <c r="D24" s="5" t="s">
        <v>658</v>
      </c>
      <c r="E24" s="5" t="s">
        <v>659</v>
      </c>
      <c r="F24" s="4"/>
      <c r="G24" s="6">
        <v>5</v>
      </c>
      <c r="H24" s="6">
        <v>0</v>
      </c>
      <c r="I24" s="7">
        <v>3.6805555555555557E-2</v>
      </c>
      <c r="J24" s="4">
        <v>113</v>
      </c>
      <c r="K24" s="5" t="s">
        <v>660</v>
      </c>
      <c r="L24" s="4">
        <v>104</v>
      </c>
      <c r="M24" s="5" t="s">
        <v>661</v>
      </c>
      <c r="N24" s="4">
        <v>108</v>
      </c>
      <c r="O24" s="5" t="s">
        <v>578</v>
      </c>
      <c r="P24" s="4">
        <v>107</v>
      </c>
      <c r="Q24" s="5" t="s">
        <v>662</v>
      </c>
      <c r="R24" s="4">
        <v>109</v>
      </c>
      <c r="S24" s="5" t="s">
        <v>663</v>
      </c>
      <c r="T24" s="4">
        <v>106</v>
      </c>
      <c r="U24" s="5" t="s">
        <v>664</v>
      </c>
      <c r="V24" s="4">
        <v>105</v>
      </c>
      <c r="W24" s="5" t="s">
        <v>665</v>
      </c>
      <c r="X24" s="4">
        <v>101</v>
      </c>
      <c r="Y24" s="5" t="s">
        <v>666</v>
      </c>
      <c r="Z24" s="4">
        <v>103</v>
      </c>
      <c r="AA24" s="5" t="s">
        <v>667</v>
      </c>
      <c r="AB24" s="4">
        <v>128</v>
      </c>
      <c r="AC24" s="5" t="s">
        <v>668</v>
      </c>
      <c r="AD24" s="4"/>
      <c r="AE24" s="4"/>
    </row>
    <row r="25" spans="1:31" s="1" customFormat="1" ht="12.75" customHeight="1" x14ac:dyDescent="0.2">
      <c r="A25" s="4">
        <v>8443014</v>
      </c>
      <c r="B25" s="4" t="s">
        <v>952</v>
      </c>
      <c r="C25" s="4" t="s">
        <v>953</v>
      </c>
      <c r="D25" s="5" t="s">
        <v>669</v>
      </c>
      <c r="E25" s="5" t="s">
        <v>670</v>
      </c>
      <c r="F25" s="4"/>
      <c r="G25" s="6"/>
      <c r="H25" s="6"/>
      <c r="I25" s="7"/>
      <c r="J25" s="4">
        <v>113</v>
      </c>
      <c r="K25" s="5" t="s">
        <v>671</v>
      </c>
      <c r="L25" s="4">
        <v>104</v>
      </c>
      <c r="M25" s="5" t="s">
        <v>672</v>
      </c>
      <c r="N25" s="4">
        <v>107</v>
      </c>
      <c r="O25" s="5" t="s">
        <v>673</v>
      </c>
      <c r="P25" s="4">
        <v>110</v>
      </c>
      <c r="Q25" s="5" t="s">
        <v>674</v>
      </c>
      <c r="R25" s="4">
        <v>111</v>
      </c>
      <c r="S25" s="5" t="s">
        <v>675</v>
      </c>
      <c r="T25" s="4">
        <v>112</v>
      </c>
      <c r="U25" s="5" t="s">
        <v>676</v>
      </c>
      <c r="V25" s="4">
        <v>101</v>
      </c>
      <c r="W25" s="5" t="s">
        <v>677</v>
      </c>
      <c r="X25" s="4">
        <v>102</v>
      </c>
      <c r="Y25" s="5" t="s">
        <v>678</v>
      </c>
      <c r="Z25" s="4">
        <v>103</v>
      </c>
      <c r="AA25" s="5" t="s">
        <v>679</v>
      </c>
      <c r="AB25" s="4">
        <v>128</v>
      </c>
      <c r="AC25" s="5" t="s">
        <v>680</v>
      </c>
      <c r="AD25" s="4"/>
      <c r="AE25" s="4"/>
    </row>
    <row r="26" spans="1:31" s="1" customFormat="1" ht="12.75" customHeight="1" x14ac:dyDescent="0.2">
      <c r="A26" s="4">
        <v>8443017</v>
      </c>
      <c r="B26" s="4" t="s">
        <v>958</v>
      </c>
      <c r="C26" s="4" t="s">
        <v>959</v>
      </c>
      <c r="D26" s="5" t="s">
        <v>681</v>
      </c>
      <c r="E26" s="5" t="s">
        <v>682</v>
      </c>
      <c r="F26" s="4"/>
      <c r="G26" s="6"/>
      <c r="H26" s="6"/>
      <c r="I26" s="7"/>
      <c r="J26" s="4">
        <v>113</v>
      </c>
      <c r="K26" s="5" t="s">
        <v>683</v>
      </c>
      <c r="L26" s="4">
        <v>104</v>
      </c>
      <c r="M26" s="5" t="s">
        <v>684</v>
      </c>
      <c r="N26" s="4">
        <v>107</v>
      </c>
      <c r="O26" s="5" t="s">
        <v>685</v>
      </c>
      <c r="P26" s="4">
        <v>110</v>
      </c>
      <c r="Q26" s="5" t="s">
        <v>686</v>
      </c>
      <c r="R26" s="4">
        <v>111</v>
      </c>
      <c r="S26" s="5" t="s">
        <v>687</v>
      </c>
      <c r="T26" s="4">
        <v>112</v>
      </c>
      <c r="U26" s="5" t="s">
        <v>688</v>
      </c>
      <c r="V26" s="4">
        <v>101</v>
      </c>
      <c r="W26" s="5" t="s">
        <v>689</v>
      </c>
      <c r="X26" s="4">
        <v>102</v>
      </c>
      <c r="Y26" s="5" t="s">
        <v>690</v>
      </c>
      <c r="Z26" s="4">
        <v>103</v>
      </c>
      <c r="AA26" s="5" t="s">
        <v>691</v>
      </c>
      <c r="AB26" s="4">
        <v>128</v>
      </c>
      <c r="AC26" s="5" t="s">
        <v>692</v>
      </c>
      <c r="AD26" s="4"/>
      <c r="AE26" s="4"/>
    </row>
    <row r="27" spans="1:31" s="1" customFormat="1" x14ac:dyDescent="0.2">
      <c r="A27" s="4">
        <v>8443015</v>
      </c>
      <c r="B27" s="4" t="s">
        <v>954</v>
      </c>
      <c r="C27" s="4" t="s">
        <v>955</v>
      </c>
      <c r="D27" s="5" t="s">
        <v>693</v>
      </c>
      <c r="E27" s="5" t="s">
        <v>694</v>
      </c>
      <c r="F27" s="4"/>
      <c r="G27" s="6"/>
      <c r="H27" s="6"/>
      <c r="I27" s="7"/>
      <c r="J27" s="4">
        <v>113</v>
      </c>
      <c r="K27" s="5" t="s">
        <v>695</v>
      </c>
      <c r="L27" s="4">
        <v>104</v>
      </c>
      <c r="M27" s="5" t="s">
        <v>696</v>
      </c>
      <c r="N27" s="4">
        <v>108</v>
      </c>
      <c r="O27" s="5" t="s">
        <v>697</v>
      </c>
      <c r="P27" s="4">
        <v>107</v>
      </c>
      <c r="Q27" s="5" t="s">
        <v>698</v>
      </c>
      <c r="R27" s="4">
        <v>109</v>
      </c>
      <c r="S27" s="5" t="s">
        <v>699</v>
      </c>
      <c r="T27" s="4">
        <v>106</v>
      </c>
      <c r="U27" s="5" t="s">
        <v>486</v>
      </c>
      <c r="V27" s="4">
        <v>105</v>
      </c>
      <c r="W27" s="5" t="s">
        <v>700</v>
      </c>
      <c r="X27" s="4">
        <v>101</v>
      </c>
      <c r="Y27" s="5" t="s">
        <v>701</v>
      </c>
      <c r="Z27" s="4">
        <v>103</v>
      </c>
      <c r="AA27" s="5" t="s">
        <v>322</v>
      </c>
      <c r="AB27" s="4">
        <v>128</v>
      </c>
      <c r="AC27" s="5" t="s">
        <v>702</v>
      </c>
      <c r="AD27" s="4"/>
      <c r="AE27" s="4"/>
    </row>
    <row r="28" spans="1:31" s="1" customFormat="1" ht="12.75" customHeight="1" x14ac:dyDescent="0.2">
      <c r="A28" s="1" t="s">
        <v>648</v>
      </c>
      <c r="D28" s="1">
        <v>18</v>
      </c>
      <c r="E28" s="1" t="s">
        <v>919</v>
      </c>
      <c r="F28" s="1" t="s">
        <v>917</v>
      </c>
      <c r="K28" s="1">
        <v>4</v>
      </c>
    </row>
    <row r="29" spans="1:31" s="1" customFormat="1" ht="12.75" customHeight="1" x14ac:dyDescent="0.2">
      <c r="A29" s="1">
        <v>8443055</v>
      </c>
      <c r="B29" s="1" t="s">
        <v>1023</v>
      </c>
      <c r="C29" s="1" t="s">
        <v>1024</v>
      </c>
      <c r="D29" s="2" t="s">
        <v>703</v>
      </c>
      <c r="E29" s="2" t="s">
        <v>704</v>
      </c>
      <c r="G29" s="8">
        <v>6</v>
      </c>
      <c r="H29" s="8">
        <v>0</v>
      </c>
      <c r="I29" s="9">
        <v>4.3564814814814813E-2</v>
      </c>
      <c r="J29" s="1">
        <v>113</v>
      </c>
      <c r="K29" s="2" t="s">
        <v>705</v>
      </c>
      <c r="L29" s="1">
        <v>104</v>
      </c>
      <c r="M29" s="2" t="s">
        <v>57</v>
      </c>
      <c r="N29" s="1">
        <v>107</v>
      </c>
      <c r="O29" s="2" t="s">
        <v>706</v>
      </c>
      <c r="P29" s="1">
        <v>110</v>
      </c>
      <c r="Q29" s="2" t="s">
        <v>585</v>
      </c>
      <c r="R29" s="1">
        <v>111</v>
      </c>
      <c r="S29" s="2" t="s">
        <v>267</v>
      </c>
      <c r="T29" s="1">
        <v>109</v>
      </c>
      <c r="U29" s="2" t="s">
        <v>707</v>
      </c>
      <c r="V29" s="1">
        <v>108</v>
      </c>
      <c r="W29" s="2" t="s">
        <v>708</v>
      </c>
      <c r="X29" s="1">
        <v>101</v>
      </c>
      <c r="Y29" s="2" t="s">
        <v>709</v>
      </c>
      <c r="Z29" s="1">
        <v>103</v>
      </c>
      <c r="AA29" s="2" t="s">
        <v>710</v>
      </c>
      <c r="AB29" s="1">
        <v>128</v>
      </c>
      <c r="AC29" s="2" t="s">
        <v>711</v>
      </c>
    </row>
    <row r="30" spans="1:31" s="1" customFormat="1" ht="12.75" customHeight="1" x14ac:dyDescent="0.2">
      <c r="A30" s="1">
        <v>8443056</v>
      </c>
      <c r="B30" s="1" t="s">
        <v>1025</v>
      </c>
      <c r="C30" s="1" t="s">
        <v>1026</v>
      </c>
      <c r="D30" s="2" t="s">
        <v>712</v>
      </c>
      <c r="E30" s="2" t="s">
        <v>713</v>
      </c>
      <c r="G30" s="8"/>
      <c r="H30" s="8"/>
      <c r="I30" s="9"/>
      <c r="J30" s="1">
        <v>113</v>
      </c>
      <c r="K30" s="2" t="s">
        <v>508</v>
      </c>
      <c r="L30" s="1">
        <v>104</v>
      </c>
      <c r="M30" s="2" t="s">
        <v>714</v>
      </c>
      <c r="N30" s="1">
        <v>108</v>
      </c>
      <c r="O30" s="2" t="s">
        <v>715</v>
      </c>
      <c r="P30" s="1">
        <v>103</v>
      </c>
      <c r="Q30" s="2" t="s">
        <v>716</v>
      </c>
      <c r="R30" s="1">
        <v>102</v>
      </c>
      <c r="S30" s="2" t="s">
        <v>717</v>
      </c>
      <c r="T30" s="1">
        <v>101</v>
      </c>
      <c r="U30" s="2" t="s">
        <v>718</v>
      </c>
      <c r="V30" s="1">
        <v>107</v>
      </c>
      <c r="W30" s="2" t="s">
        <v>719</v>
      </c>
      <c r="X30" s="1">
        <v>105</v>
      </c>
      <c r="Y30" s="2" t="s">
        <v>720</v>
      </c>
      <c r="Z30" s="1">
        <v>106</v>
      </c>
      <c r="AA30" s="2" t="s">
        <v>721</v>
      </c>
      <c r="AB30" s="1">
        <v>128</v>
      </c>
      <c r="AC30" s="2" t="s">
        <v>722</v>
      </c>
    </row>
    <row r="31" spans="1:31" s="1" customFormat="1" ht="12.75" customHeight="1" x14ac:dyDescent="0.2">
      <c r="A31" s="1">
        <v>8443054</v>
      </c>
      <c r="B31" s="1" t="s">
        <v>1022</v>
      </c>
      <c r="C31" s="1" t="s">
        <v>998</v>
      </c>
      <c r="D31" s="2" t="s">
        <v>723</v>
      </c>
      <c r="E31" s="2" t="s">
        <v>724</v>
      </c>
      <c r="G31" s="8"/>
      <c r="H31" s="8"/>
      <c r="I31" s="9"/>
      <c r="J31" s="1">
        <v>113</v>
      </c>
      <c r="K31" s="2" t="s">
        <v>725</v>
      </c>
      <c r="L31" s="1">
        <v>104</v>
      </c>
      <c r="M31" s="2" t="s">
        <v>726</v>
      </c>
      <c r="N31" s="1">
        <v>102</v>
      </c>
      <c r="O31" s="2" t="s">
        <v>727</v>
      </c>
      <c r="P31" s="1">
        <v>107</v>
      </c>
      <c r="Q31" s="2" t="s">
        <v>179</v>
      </c>
      <c r="R31" s="1">
        <v>128</v>
      </c>
      <c r="S31" s="2" t="s">
        <v>728</v>
      </c>
    </row>
    <row r="32" spans="1:31" s="1" customFormat="1" x14ac:dyDescent="0.2">
      <c r="A32" s="1">
        <v>8443057</v>
      </c>
      <c r="B32" s="1" t="s">
        <v>1027</v>
      </c>
      <c r="C32" s="1" t="s">
        <v>1028</v>
      </c>
      <c r="D32" s="2" t="s">
        <v>729</v>
      </c>
      <c r="E32" s="2" t="s">
        <v>730</v>
      </c>
      <c r="G32" s="8"/>
      <c r="H32" s="8"/>
      <c r="I32" s="9"/>
      <c r="J32" s="1">
        <v>113</v>
      </c>
      <c r="K32" s="2" t="s">
        <v>731</v>
      </c>
      <c r="L32" s="1">
        <v>104</v>
      </c>
      <c r="M32" s="2" t="s">
        <v>732</v>
      </c>
      <c r="N32" s="1">
        <v>102</v>
      </c>
      <c r="O32" s="2" t="s">
        <v>733</v>
      </c>
      <c r="P32" s="1">
        <v>107</v>
      </c>
      <c r="Q32" s="2" t="s">
        <v>734</v>
      </c>
      <c r="R32" s="1">
        <v>105</v>
      </c>
      <c r="S32" s="2" t="s">
        <v>735</v>
      </c>
      <c r="T32" s="1">
        <v>113</v>
      </c>
      <c r="U32" s="2" t="s">
        <v>736</v>
      </c>
      <c r="V32" s="1">
        <v>112</v>
      </c>
      <c r="W32" s="2" t="s">
        <v>737</v>
      </c>
      <c r="X32" s="1">
        <v>128</v>
      </c>
      <c r="Y32" s="2" t="s">
        <v>738</v>
      </c>
    </row>
    <row r="33" spans="1:35" s="1" customFormat="1" ht="12.75" customHeight="1" x14ac:dyDescent="0.2">
      <c r="A33" s="4" t="s">
        <v>648</v>
      </c>
      <c r="B33" s="4"/>
      <c r="C33" s="4"/>
      <c r="D33" s="4">
        <v>2</v>
      </c>
      <c r="E33" s="4" t="s">
        <v>920</v>
      </c>
      <c r="F33" s="4" t="s">
        <v>917</v>
      </c>
      <c r="G33" s="4"/>
      <c r="H33" s="4"/>
      <c r="I33" s="4"/>
      <c r="J33" s="4"/>
      <c r="K33" s="4">
        <v>5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s="1" customFormat="1" ht="12.75" customHeight="1" x14ac:dyDescent="0.2">
      <c r="A34" s="4">
        <v>8443007</v>
      </c>
      <c r="B34" s="4" t="s">
        <v>938</v>
      </c>
      <c r="C34" s="4" t="s">
        <v>939</v>
      </c>
      <c r="D34" s="5" t="s">
        <v>739</v>
      </c>
      <c r="E34" s="5" t="s">
        <v>740</v>
      </c>
      <c r="F34" s="4"/>
      <c r="G34" s="6">
        <v>7</v>
      </c>
      <c r="H34" s="6">
        <v>1</v>
      </c>
      <c r="I34" s="7">
        <v>1.8576388888888889E-2</v>
      </c>
      <c r="J34" s="4">
        <v>113</v>
      </c>
      <c r="K34" s="5" t="s">
        <v>741</v>
      </c>
      <c r="L34" s="4">
        <v>101</v>
      </c>
      <c r="M34" s="5" t="s">
        <v>742</v>
      </c>
      <c r="N34" s="4">
        <v>102</v>
      </c>
      <c r="O34" s="5" t="s">
        <v>743</v>
      </c>
      <c r="P34" s="4">
        <v>104</v>
      </c>
      <c r="Q34" s="5" t="s">
        <v>695</v>
      </c>
      <c r="R34" s="4">
        <v>108</v>
      </c>
      <c r="S34" s="5" t="s">
        <v>744</v>
      </c>
      <c r="T34" s="4">
        <v>107</v>
      </c>
      <c r="U34" s="5" t="s">
        <v>745</v>
      </c>
      <c r="V34" s="4">
        <v>111</v>
      </c>
      <c r="W34" s="5" t="s">
        <v>746</v>
      </c>
      <c r="X34" s="4">
        <v>128</v>
      </c>
      <c r="Y34" s="5" t="s">
        <v>747</v>
      </c>
      <c r="Z34" s="4"/>
      <c r="AA34" s="5"/>
      <c r="AB34" s="4"/>
      <c r="AC34" s="5"/>
      <c r="AD34" s="4"/>
      <c r="AE34" s="4"/>
      <c r="AF34" s="4"/>
      <c r="AG34" s="4"/>
      <c r="AH34" s="4"/>
      <c r="AI34" s="5"/>
    </row>
    <row r="35" spans="1:35" s="1" customFormat="1" ht="12.75" customHeight="1" x14ac:dyDescent="0.2">
      <c r="A35" s="4">
        <v>8443006</v>
      </c>
      <c r="B35" s="4" t="s">
        <v>936</v>
      </c>
      <c r="C35" s="4" t="s">
        <v>937</v>
      </c>
      <c r="D35" s="5" t="s">
        <v>748</v>
      </c>
      <c r="E35" s="5" t="s">
        <v>749</v>
      </c>
      <c r="F35" s="4"/>
      <c r="G35" s="6"/>
      <c r="H35" s="6"/>
      <c r="I35" s="7"/>
      <c r="J35" s="4">
        <v>113</v>
      </c>
      <c r="K35" s="5" t="s">
        <v>750</v>
      </c>
      <c r="L35" s="4">
        <v>103</v>
      </c>
      <c r="M35" s="5" t="s">
        <v>751</v>
      </c>
      <c r="N35" s="4">
        <v>104</v>
      </c>
      <c r="O35" s="5" t="s">
        <v>752</v>
      </c>
      <c r="P35" s="4">
        <v>107</v>
      </c>
      <c r="Q35" s="5" t="s">
        <v>753</v>
      </c>
      <c r="R35" s="4">
        <v>110</v>
      </c>
      <c r="S35" s="5" t="s">
        <v>685</v>
      </c>
      <c r="T35" s="4">
        <v>128</v>
      </c>
      <c r="U35" s="5" t="s">
        <v>754</v>
      </c>
      <c r="V35" s="4"/>
      <c r="W35" s="5"/>
      <c r="X35" s="4"/>
      <c r="Y35" s="5"/>
      <c r="Z35" s="4"/>
      <c r="AA35" s="5"/>
      <c r="AB35" s="4"/>
      <c r="AC35" s="5"/>
      <c r="AD35" s="4"/>
      <c r="AE35" s="4"/>
      <c r="AF35" s="4"/>
      <c r="AG35" s="4"/>
      <c r="AH35" s="4"/>
      <c r="AI35" s="5"/>
    </row>
    <row r="36" spans="1:35" s="1" customFormat="1" ht="12.75" customHeight="1" x14ac:dyDescent="0.2">
      <c r="A36" s="4">
        <v>8443004</v>
      </c>
      <c r="B36" s="4" t="s">
        <v>932</v>
      </c>
      <c r="C36" s="4" t="s">
        <v>933</v>
      </c>
      <c r="D36" s="5" t="s">
        <v>755</v>
      </c>
      <c r="E36" s="5" t="s">
        <v>756</v>
      </c>
      <c r="F36" s="4"/>
      <c r="G36" s="6"/>
      <c r="H36" s="6"/>
      <c r="I36" s="7"/>
      <c r="J36" s="4">
        <v>113</v>
      </c>
      <c r="K36" s="5" t="s">
        <v>757</v>
      </c>
      <c r="L36" s="4">
        <v>104</v>
      </c>
      <c r="M36" s="5" t="s">
        <v>143</v>
      </c>
      <c r="N36" s="4">
        <v>107</v>
      </c>
      <c r="O36" s="5" t="s">
        <v>103</v>
      </c>
      <c r="P36" s="4">
        <v>128</v>
      </c>
      <c r="Q36" s="5" t="s">
        <v>758</v>
      </c>
      <c r="R36" s="4"/>
      <c r="S36" s="5"/>
      <c r="T36" s="4"/>
      <c r="U36" s="5"/>
      <c r="V36" s="4"/>
      <c r="W36" s="5"/>
      <c r="X36" s="4"/>
      <c r="Y36" s="5"/>
      <c r="Z36" s="4"/>
      <c r="AA36" s="5"/>
      <c r="AB36" s="4"/>
      <c r="AC36" s="5"/>
      <c r="AD36" s="4"/>
      <c r="AE36" s="4"/>
      <c r="AF36" s="4"/>
      <c r="AG36" s="4"/>
      <c r="AH36" s="4"/>
      <c r="AI36" s="5"/>
    </row>
    <row r="37" spans="1:35" s="1" customFormat="1" ht="12.75" customHeight="1" x14ac:dyDescent="0.2">
      <c r="A37" s="4">
        <v>8443005</v>
      </c>
      <c r="B37" s="4" t="s">
        <v>934</v>
      </c>
      <c r="C37" s="4" t="s">
        <v>935</v>
      </c>
      <c r="D37" s="5" t="s">
        <v>332</v>
      </c>
      <c r="E37" s="5" t="s">
        <v>759</v>
      </c>
      <c r="F37" s="4"/>
      <c r="G37" s="6"/>
      <c r="H37" s="6"/>
      <c r="I37" s="7"/>
      <c r="J37" s="4">
        <v>113</v>
      </c>
      <c r="K37" s="5" t="s">
        <v>760</v>
      </c>
      <c r="L37" s="4">
        <v>112</v>
      </c>
      <c r="M37" s="5" t="s">
        <v>761</v>
      </c>
      <c r="N37" s="4">
        <v>104</v>
      </c>
      <c r="O37" s="5" t="s">
        <v>762</v>
      </c>
      <c r="P37" s="4">
        <v>109</v>
      </c>
      <c r="Q37" s="5" t="s">
        <v>59</v>
      </c>
      <c r="R37" s="4">
        <v>105</v>
      </c>
      <c r="S37" s="5" t="s">
        <v>763</v>
      </c>
      <c r="T37" s="4">
        <v>106</v>
      </c>
      <c r="U37" s="5" t="s">
        <v>764</v>
      </c>
      <c r="V37" s="4">
        <v>128</v>
      </c>
      <c r="W37" s="5" t="s">
        <v>765</v>
      </c>
      <c r="X37" s="4"/>
      <c r="Y37" s="5"/>
      <c r="Z37" s="4"/>
      <c r="AA37" s="5"/>
      <c r="AB37" s="4"/>
      <c r="AC37" s="5"/>
      <c r="AD37" s="4"/>
      <c r="AE37" s="4"/>
      <c r="AF37" s="4"/>
      <c r="AG37" s="4"/>
      <c r="AH37" s="4"/>
      <c r="AI37" s="5"/>
    </row>
    <row r="38" spans="1:35" s="1" customFormat="1" ht="12.75" customHeight="1" x14ac:dyDescent="0.2">
      <c r="A38" s="1" t="s">
        <v>648</v>
      </c>
      <c r="D38" s="1">
        <v>17</v>
      </c>
      <c r="E38" s="1" t="s">
        <v>921</v>
      </c>
      <c r="F38" s="1" t="s">
        <v>917</v>
      </c>
      <c r="K38" s="1">
        <v>6</v>
      </c>
    </row>
    <row r="39" spans="1:35" s="1" customFormat="1" ht="12.75" customHeight="1" x14ac:dyDescent="0.2">
      <c r="A39" s="1">
        <v>8443050</v>
      </c>
      <c r="B39" s="1" t="s">
        <v>1014</v>
      </c>
      <c r="C39" s="1" t="s">
        <v>1015</v>
      </c>
      <c r="D39" s="2" t="s">
        <v>766</v>
      </c>
      <c r="E39" s="2" t="s">
        <v>767</v>
      </c>
      <c r="G39" s="8">
        <v>8</v>
      </c>
      <c r="H39" s="8">
        <v>1</v>
      </c>
      <c r="I39" s="9">
        <v>4.0729166666666664E-2</v>
      </c>
      <c r="J39" s="1">
        <v>113</v>
      </c>
      <c r="K39" s="2" t="s">
        <v>768</v>
      </c>
      <c r="L39" s="1">
        <v>103</v>
      </c>
      <c r="M39" s="2" t="s">
        <v>749</v>
      </c>
      <c r="N39" s="1">
        <v>104</v>
      </c>
      <c r="O39" s="2" t="s">
        <v>769</v>
      </c>
      <c r="P39" s="1">
        <v>108</v>
      </c>
      <c r="Q39" s="2" t="s">
        <v>770</v>
      </c>
      <c r="R39" s="1">
        <v>107</v>
      </c>
      <c r="S39" s="2" t="s">
        <v>771</v>
      </c>
      <c r="T39" s="1">
        <v>109</v>
      </c>
      <c r="U39" s="2" t="s">
        <v>772</v>
      </c>
      <c r="V39" s="1">
        <v>110</v>
      </c>
      <c r="W39" s="2" t="s">
        <v>773</v>
      </c>
      <c r="X39" s="1">
        <v>105</v>
      </c>
      <c r="Y39" s="2" t="s">
        <v>774</v>
      </c>
      <c r="Z39" s="1">
        <v>112</v>
      </c>
      <c r="AA39" s="2" t="s">
        <v>775</v>
      </c>
      <c r="AB39" s="1">
        <v>128</v>
      </c>
      <c r="AC39" s="2" t="s">
        <v>776</v>
      </c>
      <c r="AI39" s="2"/>
    </row>
    <row r="40" spans="1:35" s="1" customFormat="1" ht="12.75" customHeight="1" x14ac:dyDescent="0.2">
      <c r="A40" s="1">
        <v>8443052</v>
      </c>
      <c r="B40" s="1" t="s">
        <v>1018</v>
      </c>
      <c r="C40" s="1" t="s">
        <v>1019</v>
      </c>
      <c r="D40" s="2" t="s">
        <v>777</v>
      </c>
      <c r="E40" s="2" t="s">
        <v>778</v>
      </c>
      <c r="G40" s="8"/>
      <c r="H40" s="8"/>
      <c r="I40" s="9"/>
      <c r="J40" s="1">
        <v>113</v>
      </c>
      <c r="K40" s="2" t="s">
        <v>779</v>
      </c>
      <c r="L40" s="1">
        <v>104</v>
      </c>
      <c r="M40" s="2" t="s">
        <v>780</v>
      </c>
      <c r="N40" s="1">
        <v>101</v>
      </c>
      <c r="O40" s="2" t="s">
        <v>781</v>
      </c>
      <c r="P40" s="1">
        <v>108</v>
      </c>
      <c r="Q40" s="2" t="s">
        <v>782</v>
      </c>
      <c r="R40" s="1">
        <v>107</v>
      </c>
      <c r="S40" s="2" t="s">
        <v>281</v>
      </c>
      <c r="T40" s="1">
        <v>111</v>
      </c>
      <c r="U40" s="2" t="s">
        <v>783</v>
      </c>
      <c r="V40" s="1">
        <v>107</v>
      </c>
      <c r="W40" s="2" t="s">
        <v>784</v>
      </c>
      <c r="X40" s="1">
        <v>106</v>
      </c>
      <c r="Y40" s="2" t="s">
        <v>785</v>
      </c>
      <c r="Z40" s="1">
        <v>105</v>
      </c>
      <c r="AA40" s="2" t="s">
        <v>372</v>
      </c>
      <c r="AB40" s="1">
        <v>113</v>
      </c>
      <c r="AC40" s="2" t="s">
        <v>786</v>
      </c>
      <c r="AD40" s="1">
        <v>112</v>
      </c>
      <c r="AE40" s="1" t="s">
        <v>787</v>
      </c>
      <c r="AF40" s="1">
        <v>128</v>
      </c>
      <c r="AG40" s="1" t="s">
        <v>788</v>
      </c>
      <c r="AI40" s="2"/>
    </row>
    <row r="41" spans="1:35" s="1" customFormat="1" ht="12.75" customHeight="1" x14ac:dyDescent="0.2">
      <c r="A41" s="1">
        <v>8443051</v>
      </c>
      <c r="B41" s="1" t="s">
        <v>1016</v>
      </c>
      <c r="C41" s="1" t="s">
        <v>1017</v>
      </c>
      <c r="D41" s="2" t="s">
        <v>398</v>
      </c>
      <c r="E41" s="2" t="s">
        <v>789</v>
      </c>
      <c r="G41" s="8"/>
      <c r="H41" s="8"/>
      <c r="I41" s="9"/>
      <c r="J41" s="1">
        <v>113</v>
      </c>
      <c r="K41" s="2" t="s">
        <v>586</v>
      </c>
      <c r="L41" s="1">
        <v>101</v>
      </c>
      <c r="M41" s="2" t="s">
        <v>790</v>
      </c>
      <c r="N41" s="1">
        <v>102</v>
      </c>
      <c r="O41" s="2" t="s">
        <v>791</v>
      </c>
      <c r="P41" s="1">
        <v>107</v>
      </c>
      <c r="Q41" s="2" t="s">
        <v>792</v>
      </c>
      <c r="R41" s="1">
        <v>128</v>
      </c>
      <c r="S41" s="2" t="s">
        <v>793</v>
      </c>
      <c r="AI41" s="2"/>
    </row>
    <row r="42" spans="1:35" s="1" customFormat="1" ht="12.75" customHeight="1" x14ac:dyDescent="0.2">
      <c r="A42" s="1">
        <v>8443053</v>
      </c>
      <c r="B42" s="1" t="s">
        <v>1020</v>
      </c>
      <c r="C42" s="1" t="s">
        <v>1021</v>
      </c>
      <c r="D42" s="2" t="s">
        <v>794</v>
      </c>
      <c r="E42" s="2" t="s">
        <v>795</v>
      </c>
      <c r="G42" s="8"/>
      <c r="H42" s="8"/>
      <c r="I42" s="9"/>
      <c r="J42" s="1">
        <v>113</v>
      </c>
      <c r="K42" s="2" t="s">
        <v>796</v>
      </c>
      <c r="L42" s="1">
        <v>104</v>
      </c>
      <c r="M42" s="2" t="s">
        <v>797</v>
      </c>
      <c r="N42" s="1">
        <v>101</v>
      </c>
      <c r="O42" s="2" t="s">
        <v>798</v>
      </c>
      <c r="P42" s="1">
        <v>108</v>
      </c>
      <c r="Q42" s="2" t="s">
        <v>799</v>
      </c>
      <c r="R42" s="1">
        <v>107</v>
      </c>
      <c r="S42" s="2" t="s">
        <v>800</v>
      </c>
      <c r="T42" s="1">
        <v>113</v>
      </c>
      <c r="U42" s="2" t="s">
        <v>801</v>
      </c>
      <c r="V42" s="1">
        <v>128</v>
      </c>
      <c r="W42" s="2" t="s">
        <v>802</v>
      </c>
      <c r="Y42" s="2"/>
      <c r="AI42" s="2"/>
    </row>
    <row r="43" spans="1:35" s="1" customFormat="1" ht="12.75" customHeight="1" x14ac:dyDescent="0.2">
      <c r="A43" s="4" t="s">
        <v>648</v>
      </c>
      <c r="B43" s="4"/>
      <c r="C43" s="4"/>
      <c r="D43" s="4">
        <v>19</v>
      </c>
      <c r="E43" s="4" t="s">
        <v>922</v>
      </c>
      <c r="F43" s="4" t="s">
        <v>917</v>
      </c>
      <c r="G43" s="4"/>
      <c r="H43" s="4"/>
      <c r="I43" s="4"/>
      <c r="J43" s="4"/>
      <c r="K43" s="4">
        <v>7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s="1" customFormat="1" ht="12.75" customHeight="1" x14ac:dyDescent="0.2">
      <c r="A44" s="4">
        <v>8443061</v>
      </c>
      <c r="B44" s="4" t="s">
        <v>1035</v>
      </c>
      <c r="C44" s="4" t="s">
        <v>1036</v>
      </c>
      <c r="D44" s="5" t="s">
        <v>803</v>
      </c>
      <c r="E44" s="5" t="s">
        <v>804</v>
      </c>
      <c r="F44" s="4"/>
      <c r="G44" s="6">
        <v>9</v>
      </c>
      <c r="H44" s="6">
        <v>1</v>
      </c>
      <c r="I44" s="7">
        <v>4.8182870370370369E-2</v>
      </c>
      <c r="J44" s="4">
        <v>113</v>
      </c>
      <c r="K44" s="5" t="s">
        <v>805</v>
      </c>
      <c r="L44" s="4">
        <v>104</v>
      </c>
      <c r="M44" s="5" t="s">
        <v>806</v>
      </c>
      <c r="N44" s="4">
        <v>101</v>
      </c>
      <c r="O44" s="5" t="s">
        <v>807</v>
      </c>
      <c r="P44" s="4">
        <v>112</v>
      </c>
      <c r="Q44" s="5" t="s">
        <v>808</v>
      </c>
      <c r="R44" s="4">
        <v>102</v>
      </c>
      <c r="S44" s="5" t="s">
        <v>809</v>
      </c>
      <c r="T44" s="4">
        <v>103</v>
      </c>
      <c r="U44" s="5" t="s">
        <v>128</v>
      </c>
      <c r="V44" s="4">
        <v>108</v>
      </c>
      <c r="W44" s="5" t="s">
        <v>810</v>
      </c>
      <c r="X44" s="4">
        <v>107</v>
      </c>
      <c r="Y44" s="5" t="s">
        <v>811</v>
      </c>
      <c r="Z44" s="4">
        <v>109</v>
      </c>
      <c r="AA44" s="5" t="s">
        <v>812</v>
      </c>
      <c r="AB44" s="4">
        <v>110</v>
      </c>
      <c r="AC44" s="5" t="s">
        <v>163</v>
      </c>
      <c r="AD44" s="4">
        <v>111</v>
      </c>
      <c r="AE44" s="4" t="s">
        <v>813</v>
      </c>
      <c r="AF44" s="4">
        <v>128</v>
      </c>
      <c r="AG44" s="4" t="s">
        <v>814</v>
      </c>
      <c r="AH44" s="4"/>
      <c r="AI44" s="5"/>
    </row>
    <row r="45" spans="1:35" s="1" customFormat="1" ht="12.75" customHeight="1" x14ac:dyDescent="0.2">
      <c r="A45" s="4">
        <v>8443060</v>
      </c>
      <c r="B45" s="4" t="s">
        <v>1033</v>
      </c>
      <c r="C45" s="4" t="s">
        <v>1034</v>
      </c>
      <c r="D45" s="5" t="s">
        <v>815</v>
      </c>
      <c r="E45" s="5" t="s">
        <v>816</v>
      </c>
      <c r="F45" s="4"/>
      <c r="G45" s="6"/>
      <c r="H45" s="6"/>
      <c r="I45" s="7"/>
      <c r="J45" s="4">
        <v>113</v>
      </c>
      <c r="K45" s="5" t="s">
        <v>817</v>
      </c>
      <c r="L45" s="4">
        <v>104</v>
      </c>
      <c r="M45" s="5" t="s">
        <v>818</v>
      </c>
      <c r="N45" s="4">
        <v>101</v>
      </c>
      <c r="O45" s="5" t="s">
        <v>819</v>
      </c>
      <c r="P45" s="4">
        <v>112</v>
      </c>
      <c r="Q45" s="5" t="s">
        <v>820</v>
      </c>
      <c r="R45" s="4">
        <v>102</v>
      </c>
      <c r="S45" s="5" t="s">
        <v>649</v>
      </c>
      <c r="T45" s="4">
        <v>103</v>
      </c>
      <c r="U45" s="5" t="s">
        <v>821</v>
      </c>
      <c r="V45" s="4">
        <v>108</v>
      </c>
      <c r="W45" s="5" t="s">
        <v>822</v>
      </c>
      <c r="X45" s="4">
        <v>107</v>
      </c>
      <c r="Y45" s="5" t="s">
        <v>220</v>
      </c>
      <c r="Z45" s="4">
        <v>109</v>
      </c>
      <c r="AA45" s="5" t="s">
        <v>823</v>
      </c>
      <c r="AB45" s="4">
        <v>110</v>
      </c>
      <c r="AC45" s="5" t="s">
        <v>824</v>
      </c>
      <c r="AD45" s="4">
        <v>111</v>
      </c>
      <c r="AE45" s="4" t="s">
        <v>635</v>
      </c>
      <c r="AF45" s="4">
        <v>106</v>
      </c>
      <c r="AG45" s="4" t="s">
        <v>825</v>
      </c>
      <c r="AH45" s="4">
        <v>128</v>
      </c>
      <c r="AI45" s="5" t="s">
        <v>826</v>
      </c>
    </row>
    <row r="46" spans="1:35" s="1" customFormat="1" ht="12.75" customHeight="1" x14ac:dyDescent="0.2">
      <c r="A46" s="4">
        <v>8443058</v>
      </c>
      <c r="B46" s="4" t="s">
        <v>1029</v>
      </c>
      <c r="C46" s="4" t="s">
        <v>1030</v>
      </c>
      <c r="D46" s="5" t="s">
        <v>827</v>
      </c>
      <c r="E46" s="5" t="s">
        <v>828</v>
      </c>
      <c r="F46" s="4"/>
      <c r="G46" s="6"/>
      <c r="H46" s="6"/>
      <c r="I46" s="7"/>
      <c r="J46" s="4">
        <v>113</v>
      </c>
      <c r="K46" s="5" t="s">
        <v>829</v>
      </c>
      <c r="L46" s="4">
        <v>104</v>
      </c>
      <c r="M46" s="5" t="s">
        <v>830</v>
      </c>
      <c r="N46" s="4">
        <v>101</v>
      </c>
      <c r="O46" s="5" t="s">
        <v>831</v>
      </c>
      <c r="P46" s="4">
        <v>112</v>
      </c>
      <c r="Q46" s="5" t="s">
        <v>832</v>
      </c>
      <c r="R46" s="4">
        <v>102</v>
      </c>
      <c r="S46" s="5" t="s">
        <v>833</v>
      </c>
      <c r="T46" s="4">
        <v>103</v>
      </c>
      <c r="U46" s="5" t="s">
        <v>834</v>
      </c>
      <c r="V46" s="4">
        <v>108</v>
      </c>
      <c r="W46" s="5" t="s">
        <v>835</v>
      </c>
      <c r="X46" s="4">
        <v>107</v>
      </c>
      <c r="Y46" s="5" t="s">
        <v>836</v>
      </c>
      <c r="Z46" s="4">
        <v>107</v>
      </c>
      <c r="AA46" s="5" t="s">
        <v>413</v>
      </c>
      <c r="AB46" s="4">
        <v>109</v>
      </c>
      <c r="AC46" s="5" t="s">
        <v>837</v>
      </c>
      <c r="AD46" s="4">
        <v>110</v>
      </c>
      <c r="AE46" s="4" t="s">
        <v>838</v>
      </c>
      <c r="AF46" s="4">
        <v>111</v>
      </c>
      <c r="AG46" s="4" t="s">
        <v>839</v>
      </c>
      <c r="AH46" s="4">
        <v>128</v>
      </c>
      <c r="AI46" s="5" t="s">
        <v>840</v>
      </c>
    </row>
    <row r="47" spans="1:35" s="1" customFormat="1" ht="12.75" customHeight="1" x14ac:dyDescent="0.2">
      <c r="A47" s="4">
        <v>8443059</v>
      </c>
      <c r="B47" s="4" t="s">
        <v>1031</v>
      </c>
      <c r="C47" s="4" t="s">
        <v>1032</v>
      </c>
      <c r="D47" s="5" t="s">
        <v>841</v>
      </c>
      <c r="E47" s="5" t="s">
        <v>842</v>
      </c>
      <c r="F47" s="4"/>
      <c r="G47" s="6"/>
      <c r="H47" s="6"/>
      <c r="I47" s="7"/>
      <c r="J47" s="4">
        <v>113</v>
      </c>
      <c r="K47" s="5" t="s">
        <v>843</v>
      </c>
      <c r="L47" s="4">
        <v>104</v>
      </c>
      <c r="M47" s="5" t="s">
        <v>601</v>
      </c>
      <c r="N47" s="4">
        <v>101</v>
      </c>
      <c r="O47" s="5" t="s">
        <v>573</v>
      </c>
      <c r="P47" s="4">
        <v>112</v>
      </c>
      <c r="Q47" s="5" t="s">
        <v>749</v>
      </c>
      <c r="R47" s="4">
        <v>102</v>
      </c>
      <c r="S47" s="5" t="s">
        <v>844</v>
      </c>
      <c r="T47" s="4">
        <v>103</v>
      </c>
      <c r="U47" s="5" t="s">
        <v>845</v>
      </c>
      <c r="V47" s="4">
        <v>108</v>
      </c>
      <c r="W47" s="5" t="s">
        <v>846</v>
      </c>
      <c r="X47" s="4">
        <v>107</v>
      </c>
      <c r="Y47" s="5" t="s">
        <v>847</v>
      </c>
      <c r="Z47" s="4">
        <v>109</v>
      </c>
      <c r="AA47" s="5" t="s">
        <v>848</v>
      </c>
      <c r="AB47" s="4">
        <v>110</v>
      </c>
      <c r="AC47" s="5" t="s">
        <v>849</v>
      </c>
      <c r="AD47" s="4">
        <v>111</v>
      </c>
      <c r="AE47" s="4" t="s">
        <v>850</v>
      </c>
      <c r="AF47" s="4">
        <v>106</v>
      </c>
      <c r="AG47" s="4" t="s">
        <v>851</v>
      </c>
      <c r="AH47" s="4">
        <v>128</v>
      </c>
      <c r="AI47" s="5" t="s">
        <v>852</v>
      </c>
    </row>
    <row r="48" spans="1:35" s="1" customFormat="1" x14ac:dyDescent="0.2">
      <c r="A48" s="1" t="s">
        <v>648</v>
      </c>
      <c r="D48" s="1">
        <v>3</v>
      </c>
      <c r="E48" s="1" t="s">
        <v>923</v>
      </c>
      <c r="F48" s="1" t="s">
        <v>917</v>
      </c>
      <c r="K48" s="1">
        <v>8</v>
      </c>
    </row>
    <row r="49" spans="1:35" s="1" customFormat="1" ht="12.75" customHeight="1" x14ac:dyDescent="0.2">
      <c r="A49" s="1">
        <v>8443010</v>
      </c>
      <c r="B49" s="1" t="s">
        <v>944</v>
      </c>
      <c r="C49" s="1" t="s">
        <v>945</v>
      </c>
      <c r="D49" s="2" t="s">
        <v>853</v>
      </c>
      <c r="E49" s="2" t="s">
        <v>854</v>
      </c>
      <c r="G49" s="8">
        <v>10</v>
      </c>
      <c r="H49" s="8">
        <v>1</v>
      </c>
      <c r="I49" s="9">
        <v>3.0219907407407407E-2</v>
      </c>
      <c r="J49" s="1">
        <v>113</v>
      </c>
      <c r="K49" s="2" t="s">
        <v>422</v>
      </c>
      <c r="L49" s="1">
        <v>112</v>
      </c>
      <c r="M49" s="2" t="s">
        <v>855</v>
      </c>
      <c r="N49" s="1">
        <v>107</v>
      </c>
      <c r="O49" s="2" t="s">
        <v>856</v>
      </c>
      <c r="P49" s="1">
        <v>109</v>
      </c>
      <c r="Q49" s="2" t="s">
        <v>857</v>
      </c>
      <c r="R49" s="1">
        <v>104</v>
      </c>
      <c r="S49" s="2" t="s">
        <v>585</v>
      </c>
      <c r="T49" s="1">
        <v>106</v>
      </c>
      <c r="U49" s="2" t="s">
        <v>30</v>
      </c>
      <c r="V49" s="1">
        <v>103</v>
      </c>
      <c r="W49" s="2" t="s">
        <v>858</v>
      </c>
      <c r="X49" s="1">
        <v>102</v>
      </c>
      <c r="Y49" s="2" t="s">
        <v>859</v>
      </c>
      <c r="Z49" s="1">
        <v>101</v>
      </c>
      <c r="AA49" s="2" t="s">
        <v>860</v>
      </c>
      <c r="AB49" s="1">
        <v>128</v>
      </c>
      <c r="AC49" s="2" t="s">
        <v>861</v>
      </c>
    </row>
    <row r="50" spans="1:35" s="1" customFormat="1" ht="12.75" customHeight="1" x14ac:dyDescent="0.2">
      <c r="A50" s="1">
        <v>8443008</v>
      </c>
      <c r="B50" s="1" t="s">
        <v>940</v>
      </c>
      <c r="C50" s="1" t="s">
        <v>941</v>
      </c>
      <c r="D50" s="2" t="s">
        <v>862</v>
      </c>
      <c r="E50" s="2" t="s">
        <v>863</v>
      </c>
      <c r="G50" s="8"/>
      <c r="H50" s="8"/>
      <c r="I50" s="9"/>
      <c r="J50" s="1">
        <v>113</v>
      </c>
      <c r="K50" s="2" t="s">
        <v>864</v>
      </c>
      <c r="L50" s="1">
        <v>112</v>
      </c>
      <c r="M50" s="2" t="s">
        <v>865</v>
      </c>
      <c r="N50" s="1">
        <v>111</v>
      </c>
      <c r="O50" s="2" t="s">
        <v>866</v>
      </c>
      <c r="P50" s="1">
        <v>107</v>
      </c>
      <c r="Q50" s="2" t="s">
        <v>867</v>
      </c>
      <c r="R50" s="1">
        <v>108</v>
      </c>
      <c r="S50" s="2" t="s">
        <v>868</v>
      </c>
      <c r="T50" s="1">
        <v>104</v>
      </c>
      <c r="U50" s="2" t="s">
        <v>869</v>
      </c>
      <c r="V50" s="1">
        <v>105</v>
      </c>
      <c r="W50" s="2" t="s">
        <v>870</v>
      </c>
      <c r="X50" s="1">
        <v>103</v>
      </c>
      <c r="Y50" s="2" t="s">
        <v>871</v>
      </c>
      <c r="Z50" s="1">
        <v>101</v>
      </c>
      <c r="AA50" s="2" t="s">
        <v>872</v>
      </c>
      <c r="AB50" s="1">
        <v>102</v>
      </c>
      <c r="AC50" s="2" t="s">
        <v>873</v>
      </c>
      <c r="AD50" s="1">
        <v>128</v>
      </c>
      <c r="AE50" s="2" t="s">
        <v>874</v>
      </c>
    </row>
    <row r="51" spans="1:35" s="1" customFormat="1" ht="12.75" customHeight="1" x14ac:dyDescent="0.2">
      <c r="A51" s="1">
        <v>8443009</v>
      </c>
      <c r="B51" s="1" t="s">
        <v>942</v>
      </c>
      <c r="C51" s="1" t="s">
        <v>943</v>
      </c>
      <c r="D51" s="2" t="s">
        <v>875</v>
      </c>
      <c r="E51" s="2" t="s">
        <v>876</v>
      </c>
      <c r="G51" s="8"/>
      <c r="H51" s="8"/>
      <c r="I51" s="9"/>
      <c r="J51" s="1">
        <v>113</v>
      </c>
      <c r="K51" s="2" t="s">
        <v>410</v>
      </c>
      <c r="L51" s="1">
        <v>112</v>
      </c>
      <c r="M51" s="2" t="s">
        <v>877</v>
      </c>
      <c r="N51" s="1">
        <v>107</v>
      </c>
      <c r="O51" s="2" t="s">
        <v>878</v>
      </c>
      <c r="P51" s="1">
        <v>104</v>
      </c>
      <c r="Q51" s="2" t="s">
        <v>578</v>
      </c>
      <c r="R51" s="1">
        <v>104</v>
      </c>
      <c r="S51" s="2" t="s">
        <v>879</v>
      </c>
      <c r="T51" s="1">
        <v>102</v>
      </c>
      <c r="U51" s="2" t="s">
        <v>880</v>
      </c>
      <c r="V51" s="1">
        <v>128</v>
      </c>
      <c r="W51" s="2" t="s">
        <v>881</v>
      </c>
    </row>
    <row r="52" spans="1:35" s="1" customFormat="1" ht="12.75" customHeight="1" x14ac:dyDescent="0.2">
      <c r="A52" s="4" t="s">
        <v>648</v>
      </c>
      <c r="B52" s="4"/>
      <c r="C52" s="4"/>
      <c r="D52" s="4">
        <v>12</v>
      </c>
      <c r="E52" s="4" t="s">
        <v>916</v>
      </c>
      <c r="F52" s="4" t="s">
        <v>904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s="1" customFormat="1" ht="12.75" customHeight="1" x14ac:dyDescent="0.2">
      <c r="A53" s="4">
        <v>8443039</v>
      </c>
      <c r="B53" s="4" t="s">
        <v>1001</v>
      </c>
      <c r="C53" s="4" t="s">
        <v>1002</v>
      </c>
      <c r="D53" s="5" t="s">
        <v>142</v>
      </c>
      <c r="E53" s="5" t="s">
        <v>609</v>
      </c>
      <c r="F53" s="4"/>
      <c r="G53" s="6">
        <v>11</v>
      </c>
      <c r="H53" s="6">
        <v>2</v>
      </c>
      <c r="I53" s="7">
        <v>3.667824074074074E-2</v>
      </c>
      <c r="J53" s="4">
        <v>113</v>
      </c>
      <c r="K53" s="5" t="s">
        <v>610</v>
      </c>
      <c r="L53" s="4">
        <v>103</v>
      </c>
      <c r="M53" s="5" t="s">
        <v>611</v>
      </c>
      <c r="N53" s="4">
        <v>102</v>
      </c>
      <c r="O53" s="5" t="s">
        <v>612</v>
      </c>
      <c r="P53" s="4">
        <v>101</v>
      </c>
      <c r="Q53" s="5" t="s">
        <v>613</v>
      </c>
      <c r="R53" s="4">
        <v>104</v>
      </c>
      <c r="S53" s="5" t="s">
        <v>614</v>
      </c>
      <c r="T53" s="4">
        <v>108</v>
      </c>
      <c r="U53" s="5" t="s">
        <v>615</v>
      </c>
      <c r="V53" s="4">
        <v>107</v>
      </c>
      <c r="W53" s="5" t="s">
        <v>616</v>
      </c>
      <c r="X53" s="4">
        <v>109</v>
      </c>
      <c r="Y53" s="5" t="s">
        <v>617</v>
      </c>
      <c r="Z53" s="4">
        <v>110</v>
      </c>
      <c r="AA53" s="5" t="s">
        <v>618</v>
      </c>
      <c r="AB53" s="4">
        <v>111</v>
      </c>
      <c r="AC53" s="5" t="s">
        <v>619</v>
      </c>
      <c r="AD53" s="4">
        <v>112</v>
      </c>
      <c r="AE53" s="4" t="s">
        <v>620</v>
      </c>
      <c r="AF53" s="4">
        <v>128</v>
      </c>
      <c r="AG53" s="4" t="s">
        <v>621</v>
      </c>
      <c r="AH53" s="4"/>
      <c r="AI53" s="5"/>
    </row>
    <row r="54" spans="1:35" s="1" customFormat="1" ht="12.75" customHeight="1" x14ac:dyDescent="0.2">
      <c r="A54" s="4">
        <v>8443040</v>
      </c>
      <c r="B54" s="4" t="s">
        <v>1001</v>
      </c>
      <c r="C54" s="4" t="s">
        <v>1003</v>
      </c>
      <c r="D54" s="5" t="s">
        <v>622</v>
      </c>
      <c r="E54" s="5" t="s">
        <v>623</v>
      </c>
      <c r="F54" s="4"/>
      <c r="G54" s="6"/>
      <c r="H54" s="6"/>
      <c r="I54" s="7"/>
      <c r="J54" s="4">
        <v>113</v>
      </c>
      <c r="K54" s="5" t="s">
        <v>624</v>
      </c>
      <c r="L54" s="4">
        <v>112</v>
      </c>
      <c r="M54" s="5" t="s">
        <v>121</v>
      </c>
      <c r="N54" s="4">
        <v>104</v>
      </c>
      <c r="O54" s="5" t="s">
        <v>625</v>
      </c>
      <c r="P54" s="4">
        <v>107</v>
      </c>
      <c r="Q54" s="5" t="s">
        <v>626</v>
      </c>
      <c r="R54" s="4">
        <v>107</v>
      </c>
      <c r="S54" s="5" t="s">
        <v>627</v>
      </c>
      <c r="T54" s="4">
        <v>110</v>
      </c>
      <c r="U54" s="5" t="s">
        <v>628</v>
      </c>
      <c r="V54" s="4">
        <v>128</v>
      </c>
      <c r="W54" s="5" t="s">
        <v>629</v>
      </c>
      <c r="X54" s="4"/>
      <c r="Y54" s="5"/>
      <c r="Z54" s="4"/>
      <c r="AA54" s="5"/>
      <c r="AB54" s="4"/>
      <c r="AC54" s="5"/>
      <c r="AD54" s="4"/>
      <c r="AE54" s="4"/>
      <c r="AF54" s="4"/>
      <c r="AG54" s="4"/>
      <c r="AH54" s="4"/>
      <c r="AI54" s="5"/>
    </row>
    <row r="55" spans="1:35" s="1" customFormat="1" ht="12.75" customHeight="1" x14ac:dyDescent="0.2">
      <c r="A55" s="4">
        <v>8443041</v>
      </c>
      <c r="B55" s="4" t="s">
        <v>995</v>
      </c>
      <c r="C55" s="4" t="s">
        <v>1004</v>
      </c>
      <c r="D55" s="5" t="s">
        <v>630</v>
      </c>
      <c r="E55" s="5" t="s">
        <v>631</v>
      </c>
      <c r="F55" s="4"/>
      <c r="G55" s="6"/>
      <c r="H55" s="6"/>
      <c r="I55" s="7"/>
      <c r="J55" s="4">
        <v>113</v>
      </c>
      <c r="K55" s="5" t="s">
        <v>561</v>
      </c>
      <c r="L55" s="4">
        <v>104</v>
      </c>
      <c r="M55" s="5" t="s">
        <v>632</v>
      </c>
      <c r="N55" s="4">
        <v>104</v>
      </c>
      <c r="O55" s="5" t="s">
        <v>633</v>
      </c>
      <c r="P55" s="4">
        <v>107</v>
      </c>
      <c r="Q55" s="5" t="s">
        <v>269</v>
      </c>
      <c r="R55" s="4">
        <v>111</v>
      </c>
      <c r="S55" s="5" t="s">
        <v>634</v>
      </c>
      <c r="T55" s="4">
        <v>128</v>
      </c>
      <c r="U55" s="5" t="s">
        <v>635</v>
      </c>
      <c r="V55" s="4"/>
      <c r="W55" s="5"/>
      <c r="X55" s="4"/>
      <c r="Y55" s="5"/>
      <c r="Z55" s="4"/>
      <c r="AA55" s="5"/>
      <c r="AB55" s="4"/>
      <c r="AC55" s="5"/>
      <c r="AD55" s="4"/>
      <c r="AE55" s="4"/>
      <c r="AF55" s="4"/>
      <c r="AG55" s="4"/>
      <c r="AH55" s="4"/>
      <c r="AI55" s="5"/>
    </row>
    <row r="56" spans="1:35" s="1" customFormat="1" ht="12.75" customHeight="1" x14ac:dyDescent="0.2">
      <c r="A56" s="4">
        <v>8443038</v>
      </c>
      <c r="B56" s="4" t="s">
        <v>999</v>
      </c>
      <c r="C56" s="4" t="s">
        <v>1000</v>
      </c>
      <c r="D56" s="5" t="s">
        <v>636</v>
      </c>
      <c r="E56" s="5" t="s">
        <v>637</v>
      </c>
      <c r="F56" s="4"/>
      <c r="G56" s="6"/>
      <c r="H56" s="6"/>
      <c r="I56" s="7"/>
      <c r="J56" s="4">
        <v>113</v>
      </c>
      <c r="K56" s="5" t="s">
        <v>638</v>
      </c>
      <c r="L56" s="4">
        <v>103</v>
      </c>
      <c r="M56" s="5" t="s">
        <v>639</v>
      </c>
      <c r="N56" s="4">
        <v>102</v>
      </c>
      <c r="O56" s="5" t="s">
        <v>552</v>
      </c>
      <c r="P56" s="4">
        <v>101</v>
      </c>
      <c r="Q56" s="5" t="s">
        <v>640</v>
      </c>
      <c r="R56" s="4">
        <v>104</v>
      </c>
      <c r="S56" s="5" t="s">
        <v>641</v>
      </c>
      <c r="T56" s="4">
        <v>107</v>
      </c>
      <c r="U56" s="5" t="s">
        <v>642</v>
      </c>
      <c r="V56" s="4">
        <v>110</v>
      </c>
      <c r="W56" s="5" t="s">
        <v>643</v>
      </c>
      <c r="X56" s="4">
        <v>111</v>
      </c>
      <c r="Y56" s="5" t="s">
        <v>644</v>
      </c>
      <c r="Z56" s="4">
        <v>111</v>
      </c>
      <c r="AA56" s="5" t="s">
        <v>645</v>
      </c>
      <c r="AB56" s="4">
        <v>112</v>
      </c>
      <c r="AC56" s="5" t="s">
        <v>646</v>
      </c>
      <c r="AD56" s="4">
        <v>128</v>
      </c>
      <c r="AE56" s="4" t="s">
        <v>647</v>
      </c>
      <c r="AF56" s="4"/>
      <c r="AG56" s="4"/>
      <c r="AH56" s="4"/>
      <c r="AI56" s="5"/>
    </row>
    <row r="57" spans="1:35" s="1" customFormat="1" ht="12.75" customHeight="1" x14ac:dyDescent="0.2">
      <c r="A57" s="1" t="s">
        <v>648</v>
      </c>
      <c r="D57" s="1">
        <v>1</v>
      </c>
      <c r="E57" s="1" t="s">
        <v>924</v>
      </c>
      <c r="F57" s="1" t="s">
        <v>917</v>
      </c>
      <c r="K57" s="1">
        <v>9</v>
      </c>
    </row>
    <row r="58" spans="1:35" s="1" customFormat="1" ht="12.75" customHeight="1" x14ac:dyDescent="0.2">
      <c r="A58" s="1">
        <v>8443013</v>
      </c>
      <c r="B58" s="1" t="s">
        <v>950</v>
      </c>
      <c r="C58" s="1" t="s">
        <v>951</v>
      </c>
      <c r="D58" s="2" t="s">
        <v>882</v>
      </c>
      <c r="E58" s="2" t="s">
        <v>883</v>
      </c>
      <c r="G58" s="8">
        <v>12</v>
      </c>
      <c r="H58" s="8">
        <v>3</v>
      </c>
      <c r="I58" s="9">
        <v>4.3981481481481483E-2</v>
      </c>
      <c r="J58" s="1">
        <v>113</v>
      </c>
      <c r="K58" s="2" t="s">
        <v>658</v>
      </c>
      <c r="L58" s="1">
        <v>101</v>
      </c>
      <c r="M58" s="2" t="s">
        <v>884</v>
      </c>
      <c r="N58" s="1">
        <v>102</v>
      </c>
      <c r="O58" s="2" t="s">
        <v>885</v>
      </c>
      <c r="P58" s="1">
        <v>104</v>
      </c>
      <c r="Q58" s="2" t="s">
        <v>886</v>
      </c>
      <c r="R58" s="1">
        <v>108</v>
      </c>
      <c r="S58" s="2" t="s">
        <v>642</v>
      </c>
      <c r="T58" s="1">
        <v>107</v>
      </c>
      <c r="U58" s="2" t="s">
        <v>887</v>
      </c>
      <c r="V58" s="1">
        <v>110</v>
      </c>
      <c r="W58" s="2" t="s">
        <v>888</v>
      </c>
      <c r="X58" s="1">
        <v>109</v>
      </c>
      <c r="Y58" s="2" t="s">
        <v>889</v>
      </c>
      <c r="Z58" s="1">
        <v>128</v>
      </c>
      <c r="AA58" s="2" t="s">
        <v>890</v>
      </c>
      <c r="AC58" s="2"/>
      <c r="AI58" s="2"/>
    </row>
    <row r="59" spans="1:35" s="1" customFormat="1" ht="12.75" customHeight="1" x14ac:dyDescent="0.2">
      <c r="A59" s="1">
        <v>8443012</v>
      </c>
      <c r="B59" s="1" t="s">
        <v>948</v>
      </c>
      <c r="C59" s="1" t="s">
        <v>949</v>
      </c>
      <c r="D59" s="2" t="s">
        <v>891</v>
      </c>
      <c r="E59" s="2" t="s">
        <v>892</v>
      </c>
      <c r="G59" s="8"/>
      <c r="H59" s="8"/>
      <c r="I59" s="9"/>
      <c r="J59" s="1">
        <v>113</v>
      </c>
      <c r="K59" s="2" t="s">
        <v>893</v>
      </c>
      <c r="L59" s="1">
        <v>112</v>
      </c>
      <c r="M59" s="2" t="s">
        <v>366</v>
      </c>
      <c r="N59" s="1">
        <v>101</v>
      </c>
      <c r="O59" s="2" t="s">
        <v>894</v>
      </c>
      <c r="P59" s="1">
        <v>104</v>
      </c>
      <c r="Q59" s="2" t="s">
        <v>895</v>
      </c>
      <c r="R59" s="1">
        <v>107</v>
      </c>
      <c r="S59" s="2" t="s">
        <v>207</v>
      </c>
      <c r="T59" s="1">
        <v>107</v>
      </c>
      <c r="U59" s="2" t="s">
        <v>896</v>
      </c>
      <c r="V59" s="1">
        <v>128</v>
      </c>
      <c r="W59" s="2" t="s">
        <v>897</v>
      </c>
      <c r="Y59" s="2"/>
      <c r="AA59" s="2"/>
      <c r="AC59" s="2"/>
      <c r="AI59" s="2"/>
    </row>
    <row r="60" spans="1:35" s="1" customFormat="1" ht="12.75" customHeight="1" x14ac:dyDescent="0.2">
      <c r="A60" s="1">
        <v>8443011</v>
      </c>
      <c r="B60" s="1" t="s">
        <v>946</v>
      </c>
      <c r="C60" s="1" t="s">
        <v>947</v>
      </c>
      <c r="D60" s="2" t="s">
        <v>898</v>
      </c>
      <c r="E60" s="2" t="s">
        <v>899</v>
      </c>
      <c r="G60" s="8"/>
      <c r="H60" s="8"/>
      <c r="I60" s="9"/>
      <c r="J60" s="1">
        <v>113</v>
      </c>
      <c r="K60" s="2" t="s">
        <v>693</v>
      </c>
      <c r="L60" s="1">
        <v>103</v>
      </c>
      <c r="M60" s="2" t="s">
        <v>650</v>
      </c>
      <c r="N60" s="1">
        <v>104</v>
      </c>
      <c r="O60" s="2" t="s">
        <v>900</v>
      </c>
      <c r="P60" s="1">
        <v>107</v>
      </c>
      <c r="Q60" s="2" t="s">
        <v>901</v>
      </c>
      <c r="R60" s="1">
        <v>128</v>
      </c>
      <c r="S60" s="2" t="s">
        <v>902</v>
      </c>
      <c r="AI60" s="2"/>
    </row>
    <row r="61" spans="1:35" ht="12.75" customHeight="1" x14ac:dyDescent="0.2">
      <c r="A61" s="1"/>
      <c r="B61" s="1"/>
      <c r="C61" s="1"/>
      <c r="D61" s="2"/>
      <c r="E61" s="2"/>
      <c r="F61" s="1"/>
      <c r="G61" s="8"/>
      <c r="H61" s="8"/>
      <c r="I61" s="9"/>
      <c r="J61" s="1"/>
      <c r="K61" s="2"/>
      <c r="L61" s="1"/>
      <c r="M61" s="2"/>
      <c r="N61" s="1"/>
      <c r="O61" s="2"/>
      <c r="P61" s="1"/>
      <c r="Q61" s="2"/>
      <c r="R61" s="1"/>
      <c r="S61" s="2"/>
      <c r="T61" s="1"/>
      <c r="U61" s="2"/>
      <c r="V61" s="1"/>
      <c r="W61" s="2"/>
      <c r="X61" s="1"/>
      <c r="Y61" s="2"/>
      <c r="Z61" s="1"/>
      <c r="AA61" s="1"/>
      <c r="AB61" s="1"/>
      <c r="AC61" s="1"/>
      <c r="AD61" s="1"/>
      <c r="AE61" s="1"/>
      <c r="AF61" s="1"/>
      <c r="AG61" s="1"/>
      <c r="AH61" s="1"/>
      <c r="AI61" s="2"/>
    </row>
  </sheetData>
  <sheetProtection selectLockedCells="1" selectUnlockedCells="1"/>
  <mergeCells count="37">
    <mergeCell ref="G14:G17"/>
    <mergeCell ref="H14:H17"/>
    <mergeCell ref="I14:I17"/>
    <mergeCell ref="G19:G22"/>
    <mergeCell ref="H19:H22"/>
    <mergeCell ref="I19:I22"/>
    <mergeCell ref="G53:G56"/>
    <mergeCell ref="H53:H56"/>
    <mergeCell ref="I53:I56"/>
    <mergeCell ref="G58:G61"/>
    <mergeCell ref="H58:H61"/>
    <mergeCell ref="I58:I61"/>
    <mergeCell ref="G44:G47"/>
    <mergeCell ref="H44:H47"/>
    <mergeCell ref="I44:I47"/>
    <mergeCell ref="G49:G51"/>
    <mergeCell ref="H49:H51"/>
    <mergeCell ref="I49:I51"/>
    <mergeCell ref="G34:G37"/>
    <mergeCell ref="H34:H37"/>
    <mergeCell ref="I34:I37"/>
    <mergeCell ref="G39:G42"/>
    <mergeCell ref="H39:H42"/>
    <mergeCell ref="I39:I42"/>
    <mergeCell ref="G24:G27"/>
    <mergeCell ref="H24:H27"/>
    <mergeCell ref="I24:I27"/>
    <mergeCell ref="G29:G32"/>
    <mergeCell ref="H29:H32"/>
    <mergeCell ref="I29:I32"/>
    <mergeCell ref="A1:I1"/>
    <mergeCell ref="G3:G6"/>
    <mergeCell ref="H3:H6"/>
    <mergeCell ref="I3:I6"/>
    <mergeCell ref="G8:G11"/>
    <mergeCell ref="H8:H11"/>
    <mergeCell ref="I8:I1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Roman,Normal"&amp;12&amp;A</oddHeader>
    <oddFooter>&amp;C&amp;"Times New Roman,Normal"&amp;12Page &amp;P</oddFooter>
  </headerFooter>
  <ignoredErrors>
    <ignoredError sqref="J14 J15:J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7CB6D-8739-43B7-8286-61D3B5BD1AEA}">
  <dimension ref="A1:K15"/>
  <sheetViews>
    <sheetView workbookViewId="0">
      <selection activeCell="A3" sqref="A3"/>
    </sheetView>
  </sheetViews>
  <sheetFormatPr baseColWidth="10" defaultRowHeight="15" x14ac:dyDescent="0.25"/>
  <cols>
    <col min="1" max="1" width="11.42578125" style="16"/>
    <col min="2" max="2" width="23.7109375" style="11" bestFit="1" customWidth="1"/>
    <col min="3" max="4" width="11.42578125" style="16"/>
    <col min="5" max="5" width="33" style="11" bestFit="1" customWidth="1"/>
    <col min="6" max="7" width="11.42578125" style="11"/>
    <col min="8" max="9" width="11.42578125" style="16"/>
    <col min="10" max="10" width="28.42578125" style="16" bestFit="1" customWidth="1"/>
    <col min="11" max="11" width="11.42578125" style="16"/>
    <col min="12" max="16384" width="11.42578125" style="11"/>
  </cols>
  <sheetData>
    <row r="1" spans="1:11" ht="56.25" customHeight="1" x14ac:dyDescent="0.25">
      <c r="A1" s="10" t="s">
        <v>1159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s="17" customFormat="1" x14ac:dyDescent="0.2">
      <c r="A2" s="17" t="s">
        <v>1081</v>
      </c>
      <c r="B2" s="17" t="s">
        <v>930</v>
      </c>
      <c r="C2" s="17" t="s">
        <v>1082</v>
      </c>
      <c r="D2" s="17" t="s">
        <v>1119</v>
      </c>
      <c r="F2" s="17" t="s">
        <v>0</v>
      </c>
      <c r="G2" s="17" t="s">
        <v>927</v>
      </c>
      <c r="H2" s="17" t="s">
        <v>1083</v>
      </c>
    </row>
    <row r="3" spans="1:11" x14ac:dyDescent="0.25">
      <c r="A3" s="16">
        <v>1</v>
      </c>
      <c r="B3" s="11" t="s">
        <v>1096</v>
      </c>
      <c r="C3" s="16">
        <v>8</v>
      </c>
      <c r="D3" s="16">
        <v>1</v>
      </c>
      <c r="E3" s="11" t="s">
        <v>1097</v>
      </c>
      <c r="F3" s="11" t="s">
        <v>1085</v>
      </c>
      <c r="G3" s="12">
        <v>8.0324074074074065E-3</v>
      </c>
      <c r="H3" s="16">
        <v>28</v>
      </c>
      <c r="I3" s="16" t="s">
        <v>1086</v>
      </c>
      <c r="J3" s="16" t="s">
        <v>917</v>
      </c>
      <c r="K3" s="16" t="s">
        <v>1087</v>
      </c>
    </row>
    <row r="4" spans="1:11" x14ac:dyDescent="0.25">
      <c r="A4" s="16">
        <v>2</v>
      </c>
      <c r="B4" s="11" t="s">
        <v>1098</v>
      </c>
      <c r="C4" s="16">
        <v>17</v>
      </c>
      <c r="D4" s="16">
        <v>1</v>
      </c>
      <c r="E4" s="11" t="s">
        <v>921</v>
      </c>
      <c r="F4" s="11" t="s">
        <v>1085</v>
      </c>
      <c r="G4" s="12">
        <v>9.3171296296296283E-3</v>
      </c>
      <c r="H4" s="16">
        <v>28</v>
      </c>
      <c r="I4" s="16" t="s">
        <v>1086</v>
      </c>
      <c r="J4" s="16" t="s">
        <v>917</v>
      </c>
      <c r="K4" s="16" t="s">
        <v>1087</v>
      </c>
    </row>
    <row r="5" spans="1:11" x14ac:dyDescent="0.25">
      <c r="A5" s="16">
        <v>3</v>
      </c>
      <c r="B5" s="11" t="s">
        <v>1099</v>
      </c>
      <c r="C5" s="16">
        <v>14</v>
      </c>
      <c r="D5" s="16">
        <v>1</v>
      </c>
      <c r="E5" s="11" t="s">
        <v>914</v>
      </c>
      <c r="F5" s="11" t="s">
        <v>1085</v>
      </c>
      <c r="G5" s="12">
        <v>9.7453703703703713E-3</v>
      </c>
      <c r="H5" s="16">
        <v>28</v>
      </c>
      <c r="I5" s="16" t="s">
        <v>1086</v>
      </c>
      <c r="J5" s="16" t="s">
        <v>904</v>
      </c>
      <c r="K5" s="16" t="s">
        <v>1092</v>
      </c>
    </row>
    <row r="6" spans="1:11" x14ac:dyDescent="0.25">
      <c r="A6" s="16">
        <v>4</v>
      </c>
      <c r="B6" s="11" t="s">
        <v>1100</v>
      </c>
      <c r="C6" s="16">
        <v>18</v>
      </c>
      <c r="D6" s="16">
        <v>1</v>
      </c>
      <c r="E6" s="11" t="s">
        <v>919</v>
      </c>
      <c r="F6" s="11" t="s">
        <v>1085</v>
      </c>
      <c r="G6" s="12">
        <v>1.0185185185185184E-2</v>
      </c>
      <c r="H6" s="16">
        <v>28</v>
      </c>
      <c r="I6" s="16" t="s">
        <v>1086</v>
      </c>
      <c r="J6" s="16" t="s">
        <v>1101</v>
      </c>
      <c r="K6" s="16" t="s">
        <v>1087</v>
      </c>
    </row>
    <row r="7" spans="1:11" x14ac:dyDescent="0.25">
      <c r="A7" s="16">
        <v>5</v>
      </c>
      <c r="B7" s="11" t="s">
        <v>1102</v>
      </c>
      <c r="C7" s="16">
        <v>12</v>
      </c>
      <c r="D7" s="16">
        <v>1</v>
      </c>
      <c r="E7" s="11" t="s">
        <v>916</v>
      </c>
      <c r="F7" s="11" t="s">
        <v>1085</v>
      </c>
      <c r="G7" s="12">
        <v>1.0520833333333333E-2</v>
      </c>
      <c r="H7" s="16">
        <v>28</v>
      </c>
      <c r="I7" s="16" t="s">
        <v>1086</v>
      </c>
      <c r="J7" s="16" t="s">
        <v>904</v>
      </c>
      <c r="K7" s="16" t="s">
        <v>1092</v>
      </c>
    </row>
    <row r="8" spans="1:11" x14ac:dyDescent="0.25">
      <c r="A8" s="16">
        <v>6</v>
      </c>
      <c r="B8" s="11" t="s">
        <v>1103</v>
      </c>
      <c r="C8" s="16">
        <v>7</v>
      </c>
      <c r="D8" s="16">
        <v>1</v>
      </c>
      <c r="E8" s="11" t="s">
        <v>918</v>
      </c>
      <c r="F8" s="11" t="s">
        <v>1085</v>
      </c>
      <c r="G8" s="12">
        <v>1.1180555555555556E-2</v>
      </c>
      <c r="H8" s="16">
        <v>28</v>
      </c>
      <c r="I8" s="16" t="s">
        <v>1086</v>
      </c>
      <c r="J8" s="16" t="s">
        <v>917</v>
      </c>
      <c r="K8" s="16" t="s">
        <v>1087</v>
      </c>
    </row>
    <row r="9" spans="1:11" x14ac:dyDescent="0.25">
      <c r="A9" s="16">
        <v>7</v>
      </c>
      <c r="B9" s="11" t="s">
        <v>1104</v>
      </c>
      <c r="C9" s="16">
        <v>19</v>
      </c>
      <c r="D9" s="16">
        <v>1</v>
      </c>
      <c r="E9" s="11" t="s">
        <v>922</v>
      </c>
      <c r="F9" s="11" t="s">
        <v>1085</v>
      </c>
      <c r="G9" s="12">
        <v>1.3807870370370371E-2</v>
      </c>
      <c r="H9" s="16">
        <v>28</v>
      </c>
      <c r="I9" s="16" t="s">
        <v>1086</v>
      </c>
      <c r="J9" s="16" t="s">
        <v>917</v>
      </c>
      <c r="K9" s="16" t="s">
        <v>1105</v>
      </c>
    </row>
    <row r="10" spans="1:11" x14ac:dyDescent="0.25">
      <c r="A10" s="16">
        <v>8</v>
      </c>
      <c r="B10" s="11" t="s">
        <v>1106</v>
      </c>
      <c r="C10" s="16">
        <v>3</v>
      </c>
      <c r="D10" s="16">
        <v>1</v>
      </c>
      <c r="E10" s="11" t="s">
        <v>923</v>
      </c>
      <c r="F10" s="11" t="s">
        <v>1085</v>
      </c>
      <c r="G10" s="12">
        <v>6.7476851851851856E-3</v>
      </c>
      <c r="H10" s="16">
        <v>27</v>
      </c>
      <c r="I10" s="16" t="s">
        <v>1086</v>
      </c>
      <c r="J10" s="16" t="s">
        <v>917</v>
      </c>
      <c r="K10" s="16" t="s">
        <v>1087</v>
      </c>
    </row>
    <row r="11" spans="1:11" x14ac:dyDescent="0.25">
      <c r="A11" s="16">
        <v>9</v>
      </c>
      <c r="B11" s="11" t="s">
        <v>1108</v>
      </c>
      <c r="C11" s="16">
        <v>11</v>
      </c>
      <c r="D11" s="16">
        <v>1</v>
      </c>
      <c r="E11" s="11" t="s">
        <v>1109</v>
      </c>
      <c r="F11" s="11" t="s">
        <v>1085</v>
      </c>
      <c r="G11" s="12">
        <v>7.9976851851851858E-3</v>
      </c>
      <c r="H11" s="16">
        <v>27</v>
      </c>
      <c r="I11" s="16" t="s">
        <v>1086</v>
      </c>
      <c r="J11" s="16" t="s">
        <v>904</v>
      </c>
      <c r="K11" s="16" t="s">
        <v>1090</v>
      </c>
    </row>
    <row r="12" spans="1:11" x14ac:dyDescent="0.25">
      <c r="A12" s="16">
        <v>10</v>
      </c>
      <c r="B12" s="11" t="s">
        <v>1110</v>
      </c>
      <c r="C12" s="16">
        <v>2</v>
      </c>
      <c r="D12" s="16">
        <v>1</v>
      </c>
      <c r="E12" s="11" t="s">
        <v>920</v>
      </c>
      <c r="F12" s="11" t="s">
        <v>1085</v>
      </c>
      <c r="G12" s="12">
        <v>8.0787037037037043E-3</v>
      </c>
      <c r="H12" s="16">
        <v>27</v>
      </c>
      <c r="I12" s="16" t="s">
        <v>1086</v>
      </c>
      <c r="J12" s="16" t="s">
        <v>917</v>
      </c>
      <c r="K12" s="16" t="s">
        <v>1087</v>
      </c>
    </row>
    <row r="13" spans="1:11" x14ac:dyDescent="0.25">
      <c r="A13" s="16">
        <v>11</v>
      </c>
      <c r="B13" s="11" t="s">
        <v>1111</v>
      </c>
      <c r="C13" s="16">
        <v>15</v>
      </c>
      <c r="D13" s="16">
        <v>1</v>
      </c>
      <c r="E13" s="11" t="s">
        <v>915</v>
      </c>
      <c r="F13" s="11" t="s">
        <v>1085</v>
      </c>
      <c r="G13" s="12">
        <v>1.2592592592592593E-2</v>
      </c>
      <c r="H13" s="16">
        <v>27</v>
      </c>
      <c r="I13" s="16" t="s">
        <v>1086</v>
      </c>
      <c r="J13" s="16" t="s">
        <v>904</v>
      </c>
      <c r="K13" s="16" t="s">
        <v>1087</v>
      </c>
    </row>
    <row r="14" spans="1:11" x14ac:dyDescent="0.25">
      <c r="A14" s="16">
        <v>12</v>
      </c>
      <c r="B14" s="11" t="s">
        <v>1112</v>
      </c>
      <c r="C14" s="16">
        <v>1</v>
      </c>
      <c r="D14" s="16">
        <v>1</v>
      </c>
      <c r="E14" s="11" t="s">
        <v>924</v>
      </c>
      <c r="F14" s="11" t="s">
        <v>1085</v>
      </c>
      <c r="G14" s="12">
        <v>1.4027777777777778E-2</v>
      </c>
      <c r="H14" s="16">
        <v>27</v>
      </c>
      <c r="I14" s="16" t="s">
        <v>1086</v>
      </c>
      <c r="J14" s="16" t="s">
        <v>917</v>
      </c>
      <c r="K14" s="16" t="s">
        <v>1087</v>
      </c>
    </row>
    <row r="15" spans="1:11" x14ac:dyDescent="0.25">
      <c r="A15" s="16">
        <v>13</v>
      </c>
      <c r="B15" s="11" t="s">
        <v>1113</v>
      </c>
      <c r="C15" s="16">
        <v>16</v>
      </c>
      <c r="D15" s="16">
        <v>1</v>
      </c>
      <c r="E15" s="11" t="s">
        <v>1114</v>
      </c>
      <c r="F15" s="11" t="s">
        <v>1085</v>
      </c>
      <c r="G15" s="12">
        <v>8.0902777777777778E-3</v>
      </c>
      <c r="H15" s="16">
        <v>26</v>
      </c>
      <c r="I15" s="16" t="s">
        <v>1086</v>
      </c>
      <c r="J15" s="16" t="s">
        <v>917</v>
      </c>
      <c r="K15" s="16" t="s">
        <v>1087</v>
      </c>
    </row>
  </sheetData>
  <sortState xmlns:xlrd2="http://schemas.microsoft.com/office/spreadsheetml/2017/richdata2" ref="A3:K15">
    <sortCondition ref="D3:D15"/>
    <sortCondition ref="A3:A15"/>
  </sortState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A3D1-30B0-411B-B2E4-68A881E7D1F3}">
  <dimension ref="A1:K11"/>
  <sheetViews>
    <sheetView workbookViewId="0">
      <selection activeCell="F18" sqref="F18"/>
    </sheetView>
  </sheetViews>
  <sheetFormatPr baseColWidth="10" defaultRowHeight="15" x14ac:dyDescent="0.25"/>
  <cols>
    <col min="1" max="1" width="11.42578125" style="16"/>
    <col min="2" max="2" width="23.7109375" style="15" bestFit="1" customWidth="1"/>
    <col min="3" max="4" width="11.42578125" style="16"/>
    <col min="5" max="5" width="33" style="15" bestFit="1" customWidth="1"/>
    <col min="6" max="6" width="11.42578125" style="15"/>
    <col min="7" max="7" width="11.42578125" style="16"/>
    <col min="8" max="9" width="11.42578125" style="15"/>
    <col min="10" max="10" width="28.42578125" style="15" bestFit="1" customWidth="1"/>
    <col min="11" max="16384" width="11.42578125" style="15"/>
  </cols>
  <sheetData>
    <row r="1" spans="1:11" ht="56.25" customHeight="1" x14ac:dyDescent="0.25">
      <c r="A1" s="10" t="s">
        <v>1118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s="17" customFormat="1" x14ac:dyDescent="0.2">
      <c r="A2" s="17" t="s">
        <v>1081</v>
      </c>
      <c r="B2" s="17" t="s">
        <v>930</v>
      </c>
      <c r="C2" s="17" t="s">
        <v>1082</v>
      </c>
      <c r="D2" s="17" t="s">
        <v>1119</v>
      </c>
      <c r="F2" s="17" t="s">
        <v>0</v>
      </c>
      <c r="G2" s="17" t="s">
        <v>927</v>
      </c>
      <c r="H2" s="17" t="s">
        <v>1083</v>
      </c>
    </row>
    <row r="3" spans="1:11" x14ac:dyDescent="0.25">
      <c r="A3" s="16">
        <v>1</v>
      </c>
      <c r="B3" s="15" t="s">
        <v>1084</v>
      </c>
      <c r="C3" s="16">
        <v>22</v>
      </c>
      <c r="D3" s="16">
        <v>2</v>
      </c>
      <c r="E3" s="15" t="s">
        <v>907</v>
      </c>
      <c r="F3" s="15" t="s">
        <v>1085</v>
      </c>
      <c r="G3" s="18">
        <v>6.030092592592593E-3</v>
      </c>
      <c r="H3" s="15">
        <v>28</v>
      </c>
      <c r="I3" s="15" t="s">
        <v>1086</v>
      </c>
      <c r="J3" s="15" t="s">
        <v>904</v>
      </c>
      <c r="K3" s="15" t="s">
        <v>1087</v>
      </c>
    </row>
    <row r="4" spans="1:11" x14ac:dyDescent="0.25">
      <c r="A4" s="16">
        <v>2</v>
      </c>
      <c r="B4" s="15" t="s">
        <v>1088</v>
      </c>
      <c r="C4" s="16">
        <v>10</v>
      </c>
      <c r="D4" s="16">
        <v>2</v>
      </c>
      <c r="E4" s="15" t="s">
        <v>1089</v>
      </c>
      <c r="F4" s="15" t="s">
        <v>1085</v>
      </c>
      <c r="G4" s="18">
        <v>6.0648148148148145E-3</v>
      </c>
      <c r="H4" s="15">
        <v>28</v>
      </c>
      <c r="I4" s="15" t="s">
        <v>1086</v>
      </c>
      <c r="J4" s="15" t="s">
        <v>904</v>
      </c>
      <c r="K4" s="15" t="s">
        <v>1090</v>
      </c>
    </row>
    <row r="5" spans="1:11" x14ac:dyDescent="0.25">
      <c r="A5" s="16">
        <v>3</v>
      </c>
      <c r="B5" s="15" t="s">
        <v>1091</v>
      </c>
      <c r="C5" s="16">
        <v>26</v>
      </c>
      <c r="D5" s="16">
        <v>2</v>
      </c>
      <c r="E5" s="15" t="s">
        <v>903</v>
      </c>
      <c r="F5" s="15" t="s">
        <v>1085</v>
      </c>
      <c r="G5" s="18">
        <v>6.1921296296296299E-3</v>
      </c>
      <c r="H5" s="15">
        <v>28</v>
      </c>
      <c r="I5" s="15" t="s">
        <v>1086</v>
      </c>
      <c r="J5" s="15" t="s">
        <v>904</v>
      </c>
      <c r="K5" s="15" t="s">
        <v>1092</v>
      </c>
    </row>
    <row r="6" spans="1:11" x14ac:dyDescent="0.25">
      <c r="A6" s="16">
        <v>4</v>
      </c>
      <c r="B6" s="15" t="s">
        <v>1093</v>
      </c>
      <c r="C6" s="16">
        <v>25</v>
      </c>
      <c r="D6" s="16">
        <v>2</v>
      </c>
      <c r="E6" s="15" t="s">
        <v>911</v>
      </c>
      <c r="F6" s="15" t="s">
        <v>1085</v>
      </c>
      <c r="G6" s="18">
        <v>6.8981481481481489E-3</v>
      </c>
      <c r="H6" s="15">
        <v>28</v>
      </c>
      <c r="I6" s="15" t="s">
        <v>1086</v>
      </c>
      <c r="J6" s="15" t="s">
        <v>904</v>
      </c>
      <c r="K6" s="15" t="s">
        <v>1092</v>
      </c>
    </row>
    <row r="7" spans="1:11" x14ac:dyDescent="0.25">
      <c r="A7" s="16">
        <v>5</v>
      </c>
      <c r="B7" s="15" t="s">
        <v>1094</v>
      </c>
      <c r="C7" s="16">
        <v>23</v>
      </c>
      <c r="D7" s="16">
        <v>2</v>
      </c>
      <c r="E7" s="15" t="s">
        <v>910</v>
      </c>
      <c r="F7" s="15" t="s">
        <v>1085</v>
      </c>
      <c r="G7" s="18">
        <v>7.5462962962962966E-3</v>
      </c>
      <c r="H7" s="15">
        <v>28</v>
      </c>
      <c r="I7" s="15" t="s">
        <v>1086</v>
      </c>
      <c r="J7" s="15" t="s">
        <v>904</v>
      </c>
      <c r="K7" s="15" t="s">
        <v>1092</v>
      </c>
    </row>
    <row r="8" spans="1:11" x14ac:dyDescent="0.25">
      <c r="A8" s="16">
        <v>6</v>
      </c>
      <c r="B8" s="15" t="s">
        <v>1095</v>
      </c>
      <c r="C8" s="16">
        <v>20</v>
      </c>
      <c r="D8" s="16">
        <v>2</v>
      </c>
      <c r="E8" s="15" t="s">
        <v>908</v>
      </c>
      <c r="F8" s="15" t="s">
        <v>1085</v>
      </c>
      <c r="G8" s="18">
        <v>7.9745370370370369E-3</v>
      </c>
      <c r="H8" s="15">
        <v>28</v>
      </c>
      <c r="I8" s="15" t="s">
        <v>1086</v>
      </c>
      <c r="J8" s="15" t="s">
        <v>904</v>
      </c>
      <c r="K8" s="15" t="s">
        <v>1092</v>
      </c>
    </row>
    <row r="9" spans="1:11" x14ac:dyDescent="0.25">
      <c r="A9" s="16">
        <v>7</v>
      </c>
      <c r="B9" s="15" t="s">
        <v>1107</v>
      </c>
      <c r="C9" s="16">
        <v>24</v>
      </c>
      <c r="D9" s="16">
        <v>2</v>
      </c>
      <c r="E9" s="15" t="s">
        <v>905</v>
      </c>
      <c r="F9" s="15" t="s">
        <v>1085</v>
      </c>
      <c r="G9" s="18">
        <v>7.5347222222222213E-3</v>
      </c>
      <c r="H9" s="15">
        <v>27</v>
      </c>
      <c r="I9" s="15" t="s">
        <v>1086</v>
      </c>
      <c r="J9" s="15" t="s">
        <v>904</v>
      </c>
      <c r="K9" s="15" t="s">
        <v>1087</v>
      </c>
    </row>
    <row r="10" spans="1:11" x14ac:dyDescent="0.25">
      <c r="A10" s="16">
        <v>8</v>
      </c>
      <c r="B10" s="15" t="s">
        <v>1115</v>
      </c>
      <c r="C10" s="16">
        <v>21</v>
      </c>
      <c r="D10" s="16">
        <v>2</v>
      </c>
      <c r="E10" s="15" t="s">
        <v>913</v>
      </c>
      <c r="F10" s="15" t="s">
        <v>1085</v>
      </c>
      <c r="G10" s="18">
        <v>1.315972222222222E-2</v>
      </c>
      <c r="H10" s="15">
        <v>24</v>
      </c>
      <c r="I10" s="15" t="s">
        <v>1086</v>
      </c>
      <c r="J10" s="15" t="s">
        <v>904</v>
      </c>
      <c r="K10" s="15" t="s">
        <v>1087</v>
      </c>
    </row>
    <row r="11" spans="1:11" x14ac:dyDescent="0.25">
      <c r="A11" s="16">
        <v>9</v>
      </c>
      <c r="B11" s="15" t="s">
        <v>1116</v>
      </c>
      <c r="C11" s="16">
        <v>13</v>
      </c>
      <c r="D11" s="16">
        <v>2</v>
      </c>
      <c r="E11" s="15" t="s">
        <v>1117</v>
      </c>
      <c r="F11" s="15" t="s">
        <v>1085</v>
      </c>
      <c r="G11" s="18">
        <v>1.0625000000000001E-2</v>
      </c>
      <c r="H11" s="15">
        <v>23</v>
      </c>
      <c r="I11" s="15" t="s">
        <v>1086</v>
      </c>
      <c r="J11" s="15" t="s">
        <v>904</v>
      </c>
      <c r="K11" s="15" t="s">
        <v>1087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DBBAB-9640-493B-AE83-56633AE128AD}">
  <dimension ref="A1:K16"/>
  <sheetViews>
    <sheetView workbookViewId="0">
      <selection activeCell="H19" sqref="H19"/>
    </sheetView>
  </sheetViews>
  <sheetFormatPr baseColWidth="10" defaultRowHeight="15" x14ac:dyDescent="0.25"/>
  <cols>
    <col min="1" max="1" width="3.42578125" style="16" bestFit="1" customWidth="1"/>
    <col min="2" max="2" width="23.7109375" style="16" bestFit="1" customWidth="1"/>
    <col min="3" max="3" width="33" style="15" bestFit="1" customWidth="1"/>
    <col min="4" max="4" width="11" style="15" bestFit="1" customWidth="1"/>
    <col min="5" max="5" width="8.140625" style="15" bestFit="1" customWidth="1"/>
    <col min="6" max="6" width="6.5703125" style="15" bestFit="1" customWidth="1"/>
    <col min="7" max="8" width="11.42578125" style="15"/>
    <col min="9" max="9" width="12.5703125" style="16" bestFit="1" customWidth="1"/>
    <col min="10" max="11" width="11.42578125" style="16"/>
    <col min="12" max="16384" width="11.42578125" style="15"/>
  </cols>
  <sheetData>
    <row r="1" spans="1:11" ht="56.25" customHeight="1" x14ac:dyDescent="0.25">
      <c r="A1" s="10" t="s">
        <v>1156</v>
      </c>
      <c r="B1" s="10"/>
      <c r="C1" s="10"/>
      <c r="D1" s="10"/>
      <c r="E1" s="10"/>
      <c r="F1" s="10"/>
      <c r="G1" s="10"/>
      <c r="H1" s="10"/>
      <c r="I1" s="10"/>
    </row>
    <row r="2" spans="1:11" s="17" customFormat="1" x14ac:dyDescent="0.2">
      <c r="A2" s="17" t="s">
        <v>1081</v>
      </c>
      <c r="B2" s="17" t="s">
        <v>930</v>
      </c>
      <c r="D2" s="17" t="s">
        <v>0</v>
      </c>
      <c r="E2" s="17" t="s">
        <v>927</v>
      </c>
      <c r="F2" s="17" t="s">
        <v>1153</v>
      </c>
      <c r="G2" s="17" t="s">
        <v>0</v>
      </c>
      <c r="H2" s="17" t="s">
        <v>927</v>
      </c>
      <c r="I2" s="17" t="s">
        <v>1153</v>
      </c>
      <c r="J2" s="17" t="s">
        <v>1154</v>
      </c>
      <c r="K2" s="17" t="s">
        <v>1155</v>
      </c>
    </row>
    <row r="3" spans="1:11" x14ac:dyDescent="0.25">
      <c r="A3" s="16">
        <v>1</v>
      </c>
      <c r="B3" s="16" t="s">
        <v>1099</v>
      </c>
      <c r="C3" s="15" t="s">
        <v>914</v>
      </c>
      <c r="D3" s="15" t="s">
        <v>1152</v>
      </c>
      <c r="E3" s="12">
        <v>2.0405092592592593E-2</v>
      </c>
      <c r="F3" s="15">
        <v>0</v>
      </c>
      <c r="G3" s="15" t="s">
        <v>1085</v>
      </c>
      <c r="H3" s="12">
        <v>9.7453703703703713E-3</v>
      </c>
      <c r="I3" s="16">
        <v>0</v>
      </c>
      <c r="J3" s="16">
        <f>SUM(F3+I3)</f>
        <v>0</v>
      </c>
      <c r="K3" s="18">
        <f>SUM(E3+H3)</f>
        <v>3.0150462962962962E-2</v>
      </c>
    </row>
    <row r="4" spans="1:11" x14ac:dyDescent="0.25">
      <c r="A4" s="16">
        <v>2</v>
      </c>
      <c r="B4" s="16" t="s">
        <v>1096</v>
      </c>
      <c r="C4" s="15" t="s">
        <v>1097</v>
      </c>
      <c r="D4" s="15" t="s">
        <v>1152</v>
      </c>
      <c r="E4" s="12">
        <v>3.2337962962962964E-2</v>
      </c>
      <c r="F4" s="15">
        <v>0</v>
      </c>
      <c r="G4" s="15" t="s">
        <v>1085</v>
      </c>
      <c r="H4" s="12">
        <v>8.0324074074074065E-3</v>
      </c>
      <c r="I4" s="16">
        <v>0</v>
      </c>
      <c r="J4" s="16">
        <f>SUM(F4+I4)</f>
        <v>0</v>
      </c>
      <c r="K4" s="18">
        <f>SUM(E4+H4)</f>
        <v>4.0370370370370369E-2</v>
      </c>
    </row>
    <row r="5" spans="1:11" x14ac:dyDescent="0.25">
      <c r="A5" s="16">
        <v>3</v>
      </c>
      <c r="B5" s="16" t="s">
        <v>1103</v>
      </c>
      <c r="C5" s="15" t="s">
        <v>918</v>
      </c>
      <c r="D5" s="15" t="s">
        <v>1152</v>
      </c>
      <c r="E5" s="12">
        <v>3.6805555555555557E-2</v>
      </c>
      <c r="F5" s="15">
        <v>0</v>
      </c>
      <c r="G5" s="15" t="s">
        <v>1085</v>
      </c>
      <c r="H5" s="12">
        <v>1.1180555555555556E-2</v>
      </c>
      <c r="I5" s="16">
        <v>0</v>
      </c>
      <c r="J5" s="16">
        <f>SUM(F5+I5)</f>
        <v>0</v>
      </c>
      <c r="K5" s="18">
        <f>SUM(E5+H5)</f>
        <v>4.7986111111111111E-2</v>
      </c>
    </row>
    <row r="6" spans="1:11" x14ac:dyDescent="0.25">
      <c r="A6" s="16">
        <v>4</v>
      </c>
      <c r="B6" s="16" t="s">
        <v>1100</v>
      </c>
      <c r="C6" s="15" t="s">
        <v>919</v>
      </c>
      <c r="D6" s="15" t="s">
        <v>1152</v>
      </c>
      <c r="E6" s="12">
        <v>4.3564814814814813E-2</v>
      </c>
      <c r="F6" s="15">
        <v>0</v>
      </c>
      <c r="G6" s="15" t="s">
        <v>1085</v>
      </c>
      <c r="H6" s="12">
        <v>1.0185185185185184E-2</v>
      </c>
      <c r="I6" s="16">
        <v>0</v>
      </c>
      <c r="J6" s="16">
        <f>SUM(F6+I6)</f>
        <v>0</v>
      </c>
      <c r="K6" s="18">
        <f>SUM(E6+H6)</f>
        <v>5.3749999999999999E-2</v>
      </c>
    </row>
    <row r="7" spans="1:11" x14ac:dyDescent="0.25">
      <c r="A7" s="16">
        <v>5</v>
      </c>
      <c r="B7" s="16" t="s">
        <v>1111</v>
      </c>
      <c r="C7" s="15" t="s">
        <v>915</v>
      </c>
      <c r="D7" s="15" t="s">
        <v>1152</v>
      </c>
      <c r="E7" s="12">
        <v>2.8946759259259255E-2</v>
      </c>
      <c r="F7" s="15">
        <v>0</v>
      </c>
      <c r="G7" s="15" t="s">
        <v>1085</v>
      </c>
      <c r="H7" s="12">
        <v>1.2592592592592593E-2</v>
      </c>
      <c r="I7" s="16">
        <v>-1</v>
      </c>
      <c r="J7" s="16">
        <f>SUM(F7+I7)</f>
        <v>-1</v>
      </c>
      <c r="K7" s="18">
        <f>SUM(E7+H7)</f>
        <v>4.1539351851851848E-2</v>
      </c>
    </row>
    <row r="8" spans="1:11" x14ac:dyDescent="0.25">
      <c r="A8" s="16">
        <v>6</v>
      </c>
      <c r="B8" s="16" t="s">
        <v>1098</v>
      </c>
      <c r="C8" s="15" t="s">
        <v>921</v>
      </c>
      <c r="D8" s="15" t="s">
        <v>1152</v>
      </c>
      <c r="E8" s="12">
        <v>4.0729166666666664E-2</v>
      </c>
      <c r="F8" s="15">
        <v>-1</v>
      </c>
      <c r="G8" s="15" t="s">
        <v>1085</v>
      </c>
      <c r="H8" s="12">
        <v>9.3171296296296283E-3</v>
      </c>
      <c r="I8" s="16">
        <v>0</v>
      </c>
      <c r="J8" s="16">
        <f>SUM(F8+I8)</f>
        <v>-1</v>
      </c>
      <c r="K8" s="18">
        <f>SUM(E8+H8)</f>
        <v>5.004629629629629E-2</v>
      </c>
    </row>
    <row r="9" spans="1:11" x14ac:dyDescent="0.25">
      <c r="A9" s="16">
        <v>7</v>
      </c>
      <c r="B9" s="16" t="s">
        <v>1104</v>
      </c>
      <c r="C9" s="15" t="s">
        <v>922</v>
      </c>
      <c r="D9" s="15" t="s">
        <v>1152</v>
      </c>
      <c r="E9" s="12">
        <v>4.8182870370370369E-2</v>
      </c>
      <c r="F9" s="15">
        <v>-1</v>
      </c>
      <c r="G9" s="15" t="s">
        <v>1085</v>
      </c>
      <c r="H9" s="12">
        <v>1.3807870370370371E-2</v>
      </c>
      <c r="I9" s="16">
        <v>0</v>
      </c>
      <c r="J9" s="16">
        <f>SUM(F9+I9)</f>
        <v>-1</v>
      </c>
      <c r="K9" s="18">
        <f>SUM(E9+H9)</f>
        <v>6.1990740740740742E-2</v>
      </c>
    </row>
    <row r="10" spans="1:11" x14ac:dyDescent="0.25">
      <c r="A10" s="16">
        <v>8</v>
      </c>
      <c r="B10" s="16" t="s">
        <v>1110</v>
      </c>
      <c r="C10" s="15" t="s">
        <v>920</v>
      </c>
      <c r="D10" s="15" t="s">
        <v>1152</v>
      </c>
      <c r="E10" s="12">
        <v>1.8576388888888889E-2</v>
      </c>
      <c r="F10" s="15">
        <v>-1</v>
      </c>
      <c r="G10" s="15" t="s">
        <v>1085</v>
      </c>
      <c r="H10" s="12">
        <v>8.0787037037037043E-3</v>
      </c>
      <c r="I10" s="16">
        <v>-1</v>
      </c>
      <c r="J10" s="16">
        <f>SUM(F10+I10)</f>
        <v>-2</v>
      </c>
      <c r="K10" s="18">
        <f>SUM(E10+H10)</f>
        <v>2.6655092592592591E-2</v>
      </c>
    </row>
    <row r="11" spans="1:11" x14ac:dyDescent="0.25">
      <c r="A11" s="16">
        <v>9</v>
      </c>
      <c r="B11" s="16" t="s">
        <v>1106</v>
      </c>
      <c r="C11" s="15" t="s">
        <v>923</v>
      </c>
      <c r="D11" s="15" t="s">
        <v>1152</v>
      </c>
      <c r="E11" s="12">
        <v>3.0219907407407407E-2</v>
      </c>
      <c r="F11" s="15">
        <v>-1</v>
      </c>
      <c r="G11" s="15" t="s">
        <v>1085</v>
      </c>
      <c r="H11" s="12">
        <v>6.7476851851851856E-3</v>
      </c>
      <c r="I11" s="16">
        <v>-1</v>
      </c>
      <c r="J11" s="16">
        <f>SUM(F11+I11)</f>
        <v>-2</v>
      </c>
      <c r="K11" s="18">
        <f>SUM(E11+H11)</f>
        <v>3.6967592592592594E-2</v>
      </c>
    </row>
    <row r="12" spans="1:11" x14ac:dyDescent="0.25">
      <c r="A12" s="16">
        <v>10</v>
      </c>
      <c r="B12" s="16" t="s">
        <v>1113</v>
      </c>
      <c r="C12" s="15" t="s">
        <v>1114</v>
      </c>
      <c r="D12" s="15" t="s">
        <v>1152</v>
      </c>
      <c r="E12" s="12">
        <v>3.3460648148148149E-2</v>
      </c>
      <c r="F12" s="15">
        <v>0</v>
      </c>
      <c r="G12" s="15" t="s">
        <v>1085</v>
      </c>
      <c r="H12" s="12">
        <v>8.0902777777777778E-3</v>
      </c>
      <c r="I12" s="16">
        <v>-2</v>
      </c>
      <c r="J12" s="16">
        <f>SUM(F12+I12)</f>
        <v>-2</v>
      </c>
      <c r="K12" s="18">
        <f>SUM(E12+H12)</f>
        <v>4.1550925925925929E-2</v>
      </c>
    </row>
    <row r="13" spans="1:11" x14ac:dyDescent="0.25">
      <c r="A13" s="16">
        <v>11</v>
      </c>
      <c r="B13" s="16" t="s">
        <v>1102</v>
      </c>
      <c r="C13" s="15" t="s">
        <v>916</v>
      </c>
      <c r="D13" s="15" t="s">
        <v>1152</v>
      </c>
      <c r="E13" s="12">
        <v>3.667824074074074E-2</v>
      </c>
      <c r="F13" s="15">
        <v>-2</v>
      </c>
      <c r="G13" s="15" t="s">
        <v>1085</v>
      </c>
      <c r="H13" s="12">
        <v>1.0520833333333333E-2</v>
      </c>
      <c r="I13" s="16">
        <v>0</v>
      </c>
      <c r="J13" s="16">
        <f>SUM(F13+I13)</f>
        <v>-2</v>
      </c>
      <c r="K13" s="18">
        <f>SUM(E13+H13)</f>
        <v>4.7199074074074074E-2</v>
      </c>
    </row>
    <row r="14" spans="1:11" x14ac:dyDescent="0.25">
      <c r="A14" s="16">
        <v>12</v>
      </c>
      <c r="B14" s="16" t="s">
        <v>1108</v>
      </c>
      <c r="C14" s="15" t="s">
        <v>1109</v>
      </c>
      <c r="D14" s="15" t="s">
        <v>1152</v>
      </c>
      <c r="E14" s="12">
        <v>4.6041666666666668E-2</v>
      </c>
      <c r="F14" s="15">
        <v>-1</v>
      </c>
      <c r="G14" s="15" t="s">
        <v>1085</v>
      </c>
      <c r="H14" s="12">
        <v>7.9976851851851858E-3</v>
      </c>
      <c r="I14" s="16">
        <v>-1</v>
      </c>
      <c r="J14" s="16">
        <f>SUM(F14+I14)</f>
        <v>-2</v>
      </c>
      <c r="K14" s="18">
        <f>SUM(E14+H14)</f>
        <v>5.4039351851851852E-2</v>
      </c>
    </row>
    <row r="15" spans="1:11" x14ac:dyDescent="0.25">
      <c r="A15" s="16">
        <v>13</v>
      </c>
      <c r="B15" s="16" t="s">
        <v>1112</v>
      </c>
      <c r="C15" s="15" t="s">
        <v>924</v>
      </c>
      <c r="D15" s="15" t="s">
        <v>1152</v>
      </c>
      <c r="E15" s="12">
        <v>4.3981481481481483E-2</v>
      </c>
      <c r="F15" s="15">
        <v>-3</v>
      </c>
      <c r="G15" s="15" t="s">
        <v>1085</v>
      </c>
      <c r="H15" s="12">
        <v>1.4027777777777778E-2</v>
      </c>
      <c r="I15" s="16">
        <v>-1</v>
      </c>
      <c r="J15" s="16">
        <f>SUM(F15+I15)</f>
        <v>-4</v>
      </c>
      <c r="K15" s="18">
        <f>SUM(E15+H15)</f>
        <v>5.800925925925926E-2</v>
      </c>
    </row>
    <row r="16" spans="1:11" x14ac:dyDescent="0.25">
      <c r="K16" s="18"/>
    </row>
  </sheetData>
  <sortState xmlns:xlrd2="http://schemas.microsoft.com/office/spreadsheetml/2017/richdata2" ref="B3:K15">
    <sortCondition descending="1" ref="J3:J15"/>
    <sortCondition ref="E3:E15"/>
  </sortState>
  <mergeCells count="1">
    <mergeCell ref="A1:I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7E5A8-705E-4895-8822-4C41FEB85EFB}">
  <dimension ref="A1:K12"/>
  <sheetViews>
    <sheetView workbookViewId="0">
      <selection activeCell="C17" sqref="C17"/>
    </sheetView>
  </sheetViews>
  <sheetFormatPr baseColWidth="10" defaultRowHeight="15" x14ac:dyDescent="0.25"/>
  <cols>
    <col min="1" max="1" width="3.42578125" style="16" bestFit="1" customWidth="1"/>
    <col min="2" max="2" width="17" style="15" bestFit="1" customWidth="1"/>
    <col min="3" max="3" width="33" style="15" bestFit="1" customWidth="1"/>
    <col min="4" max="4" width="11.42578125" style="15"/>
    <col min="5" max="5" width="11.42578125" style="16"/>
    <col min="6" max="6" width="6.5703125" style="16" bestFit="1" customWidth="1"/>
    <col min="7" max="8" width="11.42578125" style="15"/>
    <col min="9" max="9" width="6.5703125" style="15" bestFit="1" customWidth="1"/>
    <col min="10" max="11" width="11.42578125" style="16"/>
    <col min="12" max="16384" width="11.42578125" style="15"/>
  </cols>
  <sheetData>
    <row r="1" spans="1:11" ht="56.25" customHeight="1" x14ac:dyDescent="0.25">
      <c r="A1" s="10" t="s">
        <v>1160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17" customFormat="1" x14ac:dyDescent="0.2">
      <c r="A2" s="17" t="s">
        <v>1081</v>
      </c>
      <c r="B2" s="17" t="s">
        <v>930</v>
      </c>
      <c r="D2" s="17" t="s">
        <v>0</v>
      </c>
      <c r="E2" s="17" t="s">
        <v>927</v>
      </c>
      <c r="F2" s="17" t="s">
        <v>1153</v>
      </c>
      <c r="G2" s="17" t="s">
        <v>0</v>
      </c>
      <c r="H2" s="17" t="s">
        <v>1157</v>
      </c>
      <c r="I2" s="17" t="s">
        <v>1153</v>
      </c>
      <c r="J2" s="17" t="s">
        <v>1158</v>
      </c>
      <c r="K2" s="17" t="s">
        <v>1155</v>
      </c>
    </row>
    <row r="3" spans="1:11" x14ac:dyDescent="0.25">
      <c r="A3" s="16">
        <v>1</v>
      </c>
      <c r="B3" s="19" t="s">
        <v>1091</v>
      </c>
      <c r="C3" s="15" t="s">
        <v>903</v>
      </c>
      <c r="D3" s="15" t="s">
        <v>1085</v>
      </c>
      <c r="E3" s="18">
        <v>6.1921296296296299E-3</v>
      </c>
      <c r="F3" s="16">
        <v>0</v>
      </c>
      <c r="G3" s="15" t="s">
        <v>1152</v>
      </c>
      <c r="H3" s="12">
        <v>3.577546296296296E-2</v>
      </c>
      <c r="I3" s="15">
        <v>0</v>
      </c>
      <c r="J3" s="16">
        <f>SUM(F3+I3)</f>
        <v>0</v>
      </c>
      <c r="K3" s="18">
        <f>SUM(E3+H3)</f>
        <v>4.1967592592592591E-2</v>
      </c>
    </row>
    <row r="4" spans="1:11" x14ac:dyDescent="0.25">
      <c r="A4" s="16">
        <v>2</v>
      </c>
      <c r="B4" s="19" t="s">
        <v>1088</v>
      </c>
      <c r="C4" s="15" t="s">
        <v>1089</v>
      </c>
      <c r="D4" s="15" t="s">
        <v>1085</v>
      </c>
      <c r="E4" s="18">
        <v>6.0648148148148145E-3</v>
      </c>
      <c r="F4" s="16">
        <v>0</v>
      </c>
      <c r="G4" s="15" t="s">
        <v>1152</v>
      </c>
      <c r="H4" s="12">
        <v>4.9826388888888885E-2</v>
      </c>
      <c r="I4" s="15">
        <v>0</v>
      </c>
      <c r="J4" s="16">
        <f>SUM(F4+I4)</f>
        <v>0</v>
      </c>
      <c r="K4" s="18">
        <f>SUM(E4+H4)</f>
        <v>5.58912037037037E-2</v>
      </c>
    </row>
    <row r="5" spans="1:11" x14ac:dyDescent="0.25">
      <c r="A5" s="16">
        <v>3</v>
      </c>
      <c r="B5" s="19" t="s">
        <v>1084</v>
      </c>
      <c r="C5" s="15" t="s">
        <v>907</v>
      </c>
      <c r="D5" s="15" t="s">
        <v>1085</v>
      </c>
      <c r="E5" s="18">
        <v>6.030092592592593E-3</v>
      </c>
      <c r="F5" s="16">
        <v>0</v>
      </c>
      <c r="G5" s="15" t="s">
        <v>1152</v>
      </c>
      <c r="H5" s="12">
        <v>5.1064814814814813E-2</v>
      </c>
      <c r="I5" s="15">
        <v>0</v>
      </c>
      <c r="J5" s="16">
        <f>SUM(F5+I5)</f>
        <v>0</v>
      </c>
      <c r="K5" s="18">
        <f>SUM(E5+H5)</f>
        <v>5.7094907407407407E-2</v>
      </c>
    </row>
    <row r="6" spans="1:11" x14ac:dyDescent="0.25">
      <c r="A6" s="16">
        <v>4</v>
      </c>
      <c r="B6" s="19" t="s">
        <v>1095</v>
      </c>
      <c r="C6" s="15" t="s">
        <v>908</v>
      </c>
      <c r="D6" s="15" t="s">
        <v>1085</v>
      </c>
      <c r="E6" s="18">
        <v>7.9745370370370369E-3</v>
      </c>
      <c r="F6" s="16">
        <v>0</v>
      </c>
      <c r="G6" s="15" t="s">
        <v>1152</v>
      </c>
      <c r="H6" s="12">
        <v>5.707175925925926E-2</v>
      </c>
      <c r="I6" s="15">
        <v>0</v>
      </c>
      <c r="J6" s="16">
        <f>SUM(F6+I6)</f>
        <v>0</v>
      </c>
      <c r="K6" s="18">
        <f>SUM(E6+H6)</f>
        <v>6.5046296296296297E-2</v>
      </c>
    </row>
    <row r="7" spans="1:11" x14ac:dyDescent="0.25">
      <c r="A7" s="16">
        <v>5</v>
      </c>
      <c r="B7" s="19" t="s">
        <v>1107</v>
      </c>
      <c r="C7" s="15" t="s">
        <v>905</v>
      </c>
      <c r="D7" s="15" t="s">
        <v>1085</v>
      </c>
      <c r="E7" s="18">
        <v>7.5347222222222213E-3</v>
      </c>
      <c r="F7" s="16">
        <v>-1</v>
      </c>
      <c r="G7" s="15" t="s">
        <v>1152</v>
      </c>
      <c r="H7" s="12">
        <v>4.5289351851851851E-2</v>
      </c>
      <c r="I7" s="15">
        <v>0</v>
      </c>
      <c r="J7" s="16">
        <f>SUM(F7+I7)</f>
        <v>-1</v>
      </c>
      <c r="K7" s="18">
        <f>SUM(E7+H7)</f>
        <v>5.2824074074074072E-2</v>
      </c>
    </row>
    <row r="8" spans="1:11" x14ac:dyDescent="0.25">
      <c r="A8" s="16">
        <v>6</v>
      </c>
      <c r="B8" s="19" t="s">
        <v>1094</v>
      </c>
      <c r="C8" s="15" t="s">
        <v>910</v>
      </c>
      <c r="D8" s="15" t="s">
        <v>1085</v>
      </c>
      <c r="E8" s="18">
        <v>7.5462962962962966E-3</v>
      </c>
      <c r="F8" s="16">
        <v>0</v>
      </c>
      <c r="G8" s="15" t="s">
        <v>1152</v>
      </c>
      <c r="H8" s="12">
        <v>6.0578703703703697E-2</v>
      </c>
      <c r="I8" s="15">
        <v>-1</v>
      </c>
      <c r="J8" s="16">
        <f>SUM(F8+I8)</f>
        <v>-1</v>
      </c>
      <c r="K8" s="18">
        <f>SUM(E8+H8)</f>
        <v>6.8124999999999991E-2</v>
      </c>
    </row>
    <row r="9" spans="1:11" x14ac:dyDescent="0.25">
      <c r="A9" s="16">
        <v>7</v>
      </c>
      <c r="B9" s="19" t="s">
        <v>1093</v>
      </c>
      <c r="C9" s="15" t="s">
        <v>911</v>
      </c>
      <c r="D9" s="15" t="s">
        <v>1085</v>
      </c>
      <c r="E9" s="18">
        <v>6.8981481481481489E-3</v>
      </c>
      <c r="F9" s="16">
        <v>0</v>
      </c>
      <c r="G9" s="15" t="s">
        <v>1152</v>
      </c>
      <c r="H9" s="12">
        <v>6.5625000000000003E-2</v>
      </c>
      <c r="I9" s="15">
        <v>-1</v>
      </c>
      <c r="J9" s="16">
        <f>SUM(F9+I9)</f>
        <v>-1</v>
      </c>
      <c r="K9" s="18">
        <f>SUM(E9+H9)</f>
        <v>7.2523148148148156E-2</v>
      </c>
    </row>
    <row r="10" spans="1:11" x14ac:dyDescent="0.25">
      <c r="A10" s="16">
        <v>8</v>
      </c>
      <c r="B10" s="19" t="s">
        <v>1108</v>
      </c>
      <c r="C10" s="15" t="s">
        <v>1109</v>
      </c>
      <c r="D10" s="15" t="s">
        <v>1085</v>
      </c>
      <c r="E10" s="18">
        <v>7.9976851851851858E-3</v>
      </c>
      <c r="F10" s="16">
        <v>-1</v>
      </c>
      <c r="G10" s="15" t="s">
        <v>1152</v>
      </c>
      <c r="H10" s="12">
        <v>4.6041666666666668E-2</v>
      </c>
      <c r="I10" s="15">
        <v>-1</v>
      </c>
      <c r="J10" s="16">
        <f>SUM(F10+I10)</f>
        <v>-2</v>
      </c>
      <c r="K10" s="18">
        <f>SUM(E10+H10)</f>
        <v>5.4039351851851852E-2</v>
      </c>
    </row>
    <row r="11" spans="1:11" x14ac:dyDescent="0.25">
      <c r="A11" s="16">
        <v>9</v>
      </c>
      <c r="B11" s="19" t="s">
        <v>1115</v>
      </c>
      <c r="C11" s="15" t="s">
        <v>913</v>
      </c>
      <c r="D11" s="15" t="s">
        <v>1085</v>
      </c>
      <c r="E11" s="18">
        <v>1.315972222222222E-2</v>
      </c>
      <c r="F11" s="16">
        <v>-4</v>
      </c>
      <c r="G11" s="15" t="s">
        <v>1152</v>
      </c>
      <c r="H11" s="12">
        <v>5.7314814814814818E-2</v>
      </c>
      <c r="I11" s="15">
        <v>-3</v>
      </c>
      <c r="J11" s="16">
        <f>SUM(F11+I11)</f>
        <v>-7</v>
      </c>
      <c r="K11" s="18">
        <f>SUM(E11+H11)</f>
        <v>7.0474537037037044E-2</v>
      </c>
    </row>
    <row r="12" spans="1:11" x14ac:dyDescent="0.25">
      <c r="A12" s="16">
        <v>12</v>
      </c>
      <c r="B12" s="19" t="s">
        <v>1116</v>
      </c>
      <c r="C12" s="15" t="s">
        <v>1117</v>
      </c>
      <c r="D12" s="15" t="s">
        <v>1085</v>
      </c>
      <c r="E12" s="18">
        <v>1.0625000000000001E-2</v>
      </c>
      <c r="F12" s="16">
        <v>-5</v>
      </c>
      <c r="G12" s="15" t="s">
        <v>1152</v>
      </c>
      <c r="H12" s="12">
        <v>5.9884259259259255E-2</v>
      </c>
      <c r="I12" s="15">
        <v>-2</v>
      </c>
      <c r="J12" s="16">
        <f>SUM(F12+I12)</f>
        <v>-7</v>
      </c>
      <c r="K12" s="18">
        <f>SUM(E12+H12)</f>
        <v>7.0509259259259258E-2</v>
      </c>
    </row>
  </sheetData>
  <sortState xmlns:xlrd2="http://schemas.microsoft.com/office/spreadsheetml/2017/richdata2" ref="B3:K12">
    <sortCondition descending="1" ref="J3:J12"/>
    <sortCondition ref="K3:K12"/>
  </sortState>
  <mergeCells count="1">
    <mergeCell ref="A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Répartition niv 2</vt:lpstr>
      <vt:lpstr>Répartition niv 1</vt:lpstr>
      <vt:lpstr>Labyrinthe niveau 1</vt:lpstr>
      <vt:lpstr>Labyrinthe niveau 2</vt:lpstr>
      <vt:lpstr>Classement général niveau 1</vt:lpstr>
      <vt:lpstr>Classement génarale niveau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Famille Martinez</dc:creator>
  <cp:lastModifiedBy>Famille Martinez</cp:lastModifiedBy>
  <cp:lastPrinted>2022-10-12T18:39:31Z</cp:lastPrinted>
  <dcterms:created xsi:type="dcterms:W3CDTF">2022-10-12T17:03:26Z</dcterms:created>
  <dcterms:modified xsi:type="dcterms:W3CDTF">2022-10-13T05:23:30Z</dcterms:modified>
</cp:coreProperties>
</file>